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RST一覧" sheetId="1" r:id="rId1"/>
    <sheet name="交信手順" sheetId="2" r:id="rId2"/>
  </sheets>
  <definedNames>
    <definedName name="Excel_BuiltIn__FilterDatabase" localSheetId="0">'RST一覧'!$A$2:$X$27</definedName>
  </definedNames>
  <calcPr fullCalcOnLoad="1"/>
</workbook>
</file>

<file path=xl/sharedStrings.xml><?xml version="1.0" encoding="utf-8"?>
<sst xmlns="http://schemas.openxmlformats.org/spreadsheetml/2006/main" count="422" uniqueCount="198">
  <si>
    <t>第4回　感度テスト
2013/3/10</t>
  </si>
  <si>
    <t>局情報　STN INFO</t>
  </si>
  <si>
    <t>QRY</t>
  </si>
  <si>
    <t>自局↓　</t>
  </si>
  <si>
    <t>無線機</t>
  </si>
  <si>
    <t>出力</t>
  </si>
  <si>
    <t>電源</t>
  </si>
  <si>
    <t>アンテナ</t>
  </si>
  <si>
    <t>運用場所</t>
  </si>
  <si>
    <t>JCC/JCG</t>
  </si>
  <si>
    <t>Grid Locator</t>
  </si>
  <si>
    <t>JST-&gt;</t>
  </si>
  <si>
    <t>C</t>
  </si>
  <si>
    <t>JO1ZZZ</t>
  </si>
  <si>
    <t>50W</t>
  </si>
  <si>
    <t>105Ah Batt (ソーラー充電）</t>
  </si>
  <si>
    <t>2el HB9CV 15mh</t>
  </si>
  <si>
    <t>PM95RN</t>
  </si>
  <si>
    <t>NIL</t>
  </si>
  <si>
    <t>-</t>
  </si>
  <si>
    <t>JI3HTQ</t>
  </si>
  <si>
    <t>TS-480</t>
  </si>
  <si>
    <t>5W</t>
  </si>
  <si>
    <t>モービルのバッテリー</t>
  </si>
  <si>
    <t>M.Whip</t>
  </si>
  <si>
    <t>2703(兵庫県尼崎市)</t>
  </si>
  <si>
    <t>PM74RR</t>
  </si>
  <si>
    <t>JA3NZ</t>
  </si>
  <si>
    <t>FT-897</t>
  </si>
  <si>
    <t>30W</t>
  </si>
  <si>
    <t>発発AC100V</t>
  </si>
  <si>
    <t>VCH</t>
  </si>
  <si>
    <t>常置場所</t>
  </si>
  <si>
    <t>2601(和歌山市)</t>
  </si>
  <si>
    <t>PM74PG</t>
  </si>
  <si>
    <t>579QSB</t>
  </si>
  <si>
    <t>JE6HID</t>
  </si>
  <si>
    <t>FT-857DM</t>
  </si>
  <si>
    <t>Li-Ion13.8V36Ah</t>
  </si>
  <si>
    <t>固定</t>
  </si>
  <si>
    <t>PM53LT</t>
  </si>
  <si>
    <t>JF4CAK/4</t>
  </si>
  <si>
    <t>FT897</t>
  </si>
  <si>
    <t>20W</t>
  </si>
  <si>
    <t>カーバッテリー</t>
  </si>
  <si>
    <t>立駐(3F)屋上</t>
  </si>
  <si>
    <t>3203(島根県出雲市)</t>
  </si>
  <si>
    <t>QRN</t>
  </si>
  <si>
    <t>JG1QPZ</t>
  </si>
  <si>
    <t>FT-817D</t>
  </si>
  <si>
    <t>鉛蓄電池(車用の中古品)</t>
  </si>
  <si>
    <t>V-DP</t>
  </si>
  <si>
    <t>1119(神奈川県綾瀬市)</t>
  </si>
  <si>
    <t>PM95RJ</t>
  </si>
  <si>
    <t>JR0DIL</t>
  </si>
  <si>
    <t>IC-7000</t>
  </si>
  <si>
    <t>車載カーバッテリー運用</t>
  </si>
  <si>
    <t>M.Whip 60cmL</t>
  </si>
  <si>
    <t>自宅田んぼ付近</t>
  </si>
  <si>
    <t>長野県松本市</t>
  </si>
  <si>
    <t>PM96AF</t>
  </si>
  <si>
    <t>一瞬？</t>
  </si>
  <si>
    <t>JO3UCS</t>
  </si>
  <si>
    <t>TS-940</t>
  </si>
  <si>
    <t>自家発電装置</t>
  </si>
  <si>
    <t>GP 7mh</t>
  </si>
  <si>
    <t>22012(京都府船井郡)</t>
  </si>
  <si>
    <t>PM75RE</t>
  </si>
  <si>
    <t>JK7UST</t>
  </si>
  <si>
    <t>KX3</t>
  </si>
  <si>
    <t>リチウムイオンポリマー電池</t>
  </si>
  <si>
    <t>MP1</t>
  </si>
  <si>
    <t>自宅庭</t>
  </si>
  <si>
    <t>宮城県名取市</t>
  </si>
  <si>
    <t>JA1LJW/1</t>
  </si>
  <si>
    <t>FT-897DM</t>
  </si>
  <si>
    <t>内蔵Ni-MHバッテリー</t>
  </si>
  <si>
    <t>Whip</t>
  </si>
  <si>
    <t>駐車場</t>
  </si>
  <si>
    <t>100119(板橋区)</t>
  </si>
  <si>
    <t>PM95US</t>
  </si>
  <si>
    <t>13*</t>
  </si>
  <si>
    <t>11*</t>
  </si>
  <si>
    <t>JR3SMX/3</t>
  </si>
  <si>
    <t>KX1</t>
  </si>
  <si>
    <t>4W</t>
  </si>
  <si>
    <t>12V 5Ah バッテリー</t>
  </si>
  <si>
    <t>Vert.</t>
  </si>
  <si>
    <t>桃山公園</t>
  </si>
  <si>
    <t>大阪府吹田市</t>
  </si>
  <si>
    <t>PM74ss</t>
  </si>
  <si>
    <t>559QSB</t>
  </si>
  <si>
    <t>539QSB</t>
  </si>
  <si>
    <t>539QRM</t>
  </si>
  <si>
    <t>JJ0QGB</t>
  </si>
  <si>
    <t>PBd 600AH ソーラー充電</t>
  </si>
  <si>
    <t>ウィンドム</t>
  </si>
  <si>
    <t>自宅</t>
  </si>
  <si>
    <t>長野県茅野市</t>
  </si>
  <si>
    <t>JA2BCQ/2</t>
  </si>
  <si>
    <t>車載バッテリー</t>
  </si>
  <si>
    <t>RFMD 3.5mh</t>
  </si>
  <si>
    <t>高台(指定避難場所)</t>
  </si>
  <si>
    <t>2014(愛知県西尾市)</t>
  </si>
  <si>
    <t>PM84NS</t>
  </si>
  <si>
    <t>JL3AMK</t>
  </si>
  <si>
    <t>NiMH (単3×8)</t>
  </si>
  <si>
    <t>ロッドDP 1.5mh</t>
  </si>
  <si>
    <t>2507 (大阪府吹田市)</t>
  </si>
  <si>
    <t>PM74rs</t>
  </si>
  <si>
    <t>AGN</t>
  </si>
  <si>
    <t>479QSB</t>
  </si>
  <si>
    <t>234QSB</t>
  </si>
  <si>
    <t>478QSB</t>
  </si>
  <si>
    <t>QRZ</t>
  </si>
  <si>
    <t>JR1CPB/1</t>
  </si>
  <si>
    <t>JQ1BWT</t>
  </si>
  <si>
    <t>2.5W</t>
  </si>
  <si>
    <t xml:space="preserve">NiMH 単4 8本 </t>
  </si>
  <si>
    <t>Vert. 0mh</t>
  </si>
  <si>
    <t>1010(東京都町田市)</t>
  </si>
  <si>
    <t>JA4AZS</t>
  </si>
  <si>
    <t>20ml LW 3mh</t>
  </si>
  <si>
    <t>小金井公園</t>
  </si>
  <si>
    <t>JK8SBF/8</t>
  </si>
  <si>
    <t>FT-857M</t>
  </si>
  <si>
    <t>車のバッテリー</t>
  </si>
  <si>
    <t>ATAS-100</t>
  </si>
  <si>
    <t>指定収容避難場所近く</t>
  </si>
  <si>
    <t>札幌市南区</t>
  </si>
  <si>
    <t>579-329</t>
  </si>
  <si>
    <t>439QSB</t>
  </si>
  <si>
    <t>一瞬319</t>
  </si>
  <si>
    <t>579-439</t>
  </si>
  <si>
    <t>429QSB</t>
  </si>
  <si>
    <t>JA2***</t>
  </si>
  <si>
    <t>559-569</t>
  </si>
  <si>
    <t>549-559</t>
  </si>
  <si>
    <t>549-449</t>
  </si>
  <si>
    <t>559-449</t>
  </si>
  <si>
    <t>JO1KPL</t>
  </si>
  <si>
    <t>JA1HMK</t>
  </si>
  <si>
    <t>JA0**/QRP</t>
  </si>
  <si>
    <t>PB=鉛バッテリー(d=deepcycle）</t>
  </si>
  <si>
    <t>コールサインについて</t>
  </si>
  <si>
    <t>Ni-Cd=ニッカド</t>
  </si>
  <si>
    <t>　A1 CLUB会員外はサフィックスを伏字にしています。</t>
  </si>
  <si>
    <t>Ni-MH=ニッケル水素</t>
  </si>
  <si>
    <t>Li-Ion=リチウムイオン</t>
  </si>
  <si>
    <t>RSTについて</t>
  </si>
  <si>
    <t>E**W=発電機**W</t>
  </si>
  <si>
    <t>　(数字): RST</t>
  </si>
  <si>
    <t>S**W=ソーラーパネル**W</t>
  </si>
  <si>
    <t>　NIL: 入感なし</t>
  </si>
  <si>
    <t>　- : 報告なし/受信せず</t>
  </si>
  <si>
    <t>GL/緯度経度／地図検索サイト</t>
  </si>
  <si>
    <t>　※同じコールサインが複数ある場合(リスト+AGN等)、レポートは最後の行に記載しています。</t>
  </si>
  <si>
    <t>http://knd.sakura.ne.jp/mxn/tools/gl/index.html</t>
  </si>
  <si>
    <t>感度交換手順　[例]</t>
  </si>
  <si>
    <t>センター局　JO1ZZZ、参加局　１番目　JG2JKR、　２番目　JA3NZの場合</t>
  </si>
  <si>
    <r>
      <t>■</t>
    </r>
    <r>
      <rPr>
        <sz val="12"/>
        <rFont val="ＭＳ Ｐゴシック"/>
        <family val="3"/>
      </rPr>
      <t>センター局　[JO1ZZZ]</t>
    </r>
  </si>
  <si>
    <t xml:space="preserve"> DE JO1ZZZ BT</t>
  </si>
  <si>
    <t xml:space="preserve"> NW A1 CLUB ROLL CALL BT</t>
  </si>
  <si>
    <t>最初の局（ＱＲＹ１）呼び出し</t>
  </si>
  <si>
    <t xml:space="preserve"> QRY1 JG2JKR DE JO1ZZZ KＮ</t>
  </si>
  <si>
    <t>（最大２回呼び出し返事がない場合次の局の呼び出しをします）</t>
  </si>
  <si>
    <r>
      <t>●</t>
    </r>
    <r>
      <rPr>
        <sz val="12"/>
        <rFont val="ＭＳ Ｐゴシック"/>
        <family val="3"/>
      </rPr>
      <t>参加局　[JG2JKR]　</t>
    </r>
  </si>
  <si>
    <t xml:space="preserve"> 最初の局が応答、RSTレポートとパワーを送る</t>
  </si>
  <si>
    <t>(JO1ZZZ) DE JG2JKR *** / ** BK</t>
  </si>
  <si>
    <t>　↑省略可</t>
  </si>
  <si>
    <t>　　　↑RSTとパワー（単位Ｗ）を/で区切るだけであとは数字だけでよい。　</t>
  </si>
  <si>
    <t xml:space="preserve">　   　１Ｗ以下の小数点はRで区切る　例）　0.2W--&gt; 0R2 </t>
  </si>
  <si>
    <t>　　　　相手の了解度が５の場合、送信は１回のみとする。</t>
  </si>
  <si>
    <r>
      <t>■</t>
    </r>
    <r>
      <rPr>
        <sz val="12"/>
        <rFont val="ＭＳ Ｐゴシック"/>
        <family val="3"/>
      </rPr>
      <t>[JO1ZZZ]　センター局からはレポートのみ送る</t>
    </r>
  </si>
  <si>
    <t>　R UR *** BK</t>
  </si>
  <si>
    <t>↑RSTは了解度５のレポートをもらった場合は１回だけ送信する　</t>
  </si>
  <si>
    <t>１回でコピーできなかったら、聞き返してください　　例）　AGN BK　</t>
  </si>
  <si>
    <r>
      <t>●</t>
    </r>
    <r>
      <rPr>
        <sz val="12"/>
        <rFont val="ＭＳ Ｐゴシック"/>
        <family val="3"/>
      </rPr>
      <t>[JG2JKR]</t>
    </r>
  </si>
  <si>
    <r>
      <t xml:space="preserve">① </t>
    </r>
    <r>
      <rPr>
        <b/>
        <sz val="12"/>
        <color indexed="10"/>
        <rFont val="ＭＳ Ｐゴシック"/>
        <family val="3"/>
      </rPr>
      <t>R　73　VA</t>
    </r>
    <r>
      <rPr>
        <sz val="12"/>
        <rFont val="ＭＳ Ｐゴシック"/>
        <family val="3"/>
      </rPr>
      <t xml:space="preserve">   </t>
    </r>
    <r>
      <rPr>
        <sz val="10"/>
        <rFont val="ＭＳ Ｐゴシック"/>
        <family val="3"/>
      </rPr>
      <t>←レポートコピーできたら終了</t>
    </r>
  </si>
  <si>
    <t>　または</t>
  </si>
  <si>
    <r>
      <t>②</t>
    </r>
    <r>
      <rPr>
        <b/>
        <sz val="12"/>
        <color indexed="10"/>
        <rFont val="ＭＳ Ｐゴシック"/>
        <family val="3"/>
      </rPr>
      <t xml:space="preserve">　(RST) AGN BK </t>
    </r>
    <r>
      <rPr>
        <sz val="12"/>
        <rFont val="ＭＳ Ｐゴシック"/>
        <family val="3"/>
      </rPr>
      <t xml:space="preserve"> 　　</t>
    </r>
    <r>
      <rPr>
        <sz val="10"/>
        <rFont val="ＭＳ Ｐゴシック"/>
        <family val="3"/>
      </rPr>
      <t>←レポート再送要求</t>
    </r>
  </si>
  <si>
    <r>
      <t>■</t>
    </r>
    <r>
      <rPr>
        <sz val="12"/>
        <rFont val="ＭＳ Ｐゴシック"/>
        <family val="3"/>
      </rPr>
      <t>[JO1ZZZ]</t>
    </r>
  </si>
  <si>
    <r>
      <t>①　</t>
    </r>
    <r>
      <rPr>
        <b/>
        <sz val="12"/>
        <color indexed="12"/>
        <rFont val="ＭＳ Ｐゴシック"/>
        <family val="3"/>
      </rPr>
      <t xml:space="preserve">R 73 TU </t>
    </r>
  </si>
  <si>
    <r>
      <t>②　</t>
    </r>
    <r>
      <rPr>
        <b/>
        <sz val="12"/>
        <color indexed="12"/>
        <rFont val="ＭＳ Ｐゴシック"/>
        <family val="3"/>
      </rPr>
      <t>UR *** BK</t>
    </r>
    <r>
      <rPr>
        <sz val="12"/>
        <rFont val="ＭＳ Ｐゴシック"/>
        <family val="3"/>
      </rPr>
      <t>　レポート再送</t>
    </r>
  </si>
  <si>
    <t>２局目呼び出し</t>
  </si>
  <si>
    <t>NW QRY2</t>
  </si>
  <si>
    <t>JA3NZ DE JO1ZZZ KＮ</t>
  </si>
  <si>
    <t>以下同様に参加局と順番に感度交換を行い</t>
  </si>
  <si>
    <t>全員の感度交換が一通り終わったら</t>
  </si>
  <si>
    <r>
      <t>ANY QTC? QTC? DE JO1ZZZ K</t>
    </r>
    <r>
      <rPr>
        <sz val="12"/>
        <rFont val="ＭＳ Ｐゴシック"/>
        <family val="3"/>
      </rPr>
      <t>　</t>
    </r>
  </si>
  <si>
    <t>と打ちますので伝達事項がある局はDE コールサインで意思表示してください</t>
  </si>
  <si>
    <t>ＱＴＣの確認が終わったら、</t>
  </si>
  <si>
    <r>
      <t>NW QRZ? A1C 311RC  DE JO1ZZZ K</t>
    </r>
    <r>
      <rPr>
        <sz val="12"/>
        <color indexed="12"/>
        <rFont val="ＭＳ Ｐゴシック"/>
        <family val="3"/>
      </rPr>
      <t xml:space="preserve"> </t>
    </r>
    <r>
      <rPr>
        <sz val="12"/>
        <rFont val="ＭＳ Ｐゴシック"/>
        <family val="3"/>
      </rPr>
      <t>ほかにチェックイン局いますか？</t>
    </r>
  </si>
  <si>
    <t>と打電してブレークタイムを設けますので</t>
  </si>
  <si>
    <t>遅刻の方、飛び入りの方はここでコールください。</t>
  </si>
  <si>
    <t>何度かQRZを出して呼ばれなければ終了します。</t>
  </si>
  <si>
    <t>TNX ALL FOR JOINING US TODAY CU NEXT TIME</t>
  </si>
  <si>
    <t>DE JO1ZZZ GG QRT CL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</si>
</sst>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"/>
    <numFmt numFmtId="166" formatCode="H:MM"/>
  </numFmts>
  <fonts count="14">
    <font>
      <sz val="11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 vertical="center"/>
    </xf>
  </cellStyleXfs>
  <cellXfs count="44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textRotation="90"/>
    </xf>
    <xf numFmtId="164" fontId="0" fillId="2" borderId="1" xfId="0" applyFont="1" applyFill="1" applyBorder="1" applyAlignment="1">
      <alignment horizontal="center" vertical="center" textRotation="90"/>
    </xf>
    <xf numFmtId="164" fontId="0" fillId="0" borderId="2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 shrinkToFit="1"/>
    </xf>
    <xf numFmtId="164" fontId="0" fillId="2" borderId="1" xfId="0" applyFont="1" applyFill="1" applyBorder="1" applyAlignment="1">
      <alignment horizontal="center" vertical="center" shrinkToFit="1"/>
    </xf>
    <xf numFmtId="164" fontId="0" fillId="0" borderId="1" xfId="0" applyFont="1" applyBorder="1" applyAlignment="1">
      <alignment vertical="center"/>
    </xf>
    <xf numFmtId="164" fontId="0" fillId="0" borderId="0" xfId="0" applyFont="1" applyAlignment="1">
      <alignment vertical="center" wrapText="1"/>
    </xf>
    <xf numFmtId="164" fontId="0" fillId="0" borderId="1" xfId="0" applyFont="1" applyBorder="1" applyAlignment="1">
      <alignment horizontal="center" vertical="center" wrapText="1" shrinkToFit="1"/>
    </xf>
    <xf numFmtId="164" fontId="0" fillId="0" borderId="1" xfId="0" applyFont="1" applyBorder="1" applyAlignment="1">
      <alignment horizontal="center" vertical="center" wrapText="1"/>
    </xf>
    <xf numFmtId="164" fontId="0" fillId="2" borderId="3" xfId="0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center"/>
    </xf>
    <xf numFmtId="164" fontId="0" fillId="2" borderId="4" xfId="0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4" fillId="0" borderId="0" xfId="20" applyNumberFormat="1" applyFont="1" applyFill="1" applyBorder="1" applyAlignment="1" applyProtection="1">
      <alignment vertical="center"/>
      <protection/>
    </xf>
    <xf numFmtId="164" fontId="7" fillId="3" borderId="0" xfId="0" applyFont="1" applyFill="1" applyAlignment="1">
      <alignment vertical="center"/>
    </xf>
    <xf numFmtId="164" fontId="8" fillId="3" borderId="0" xfId="0" applyFont="1" applyFill="1" applyAlignment="1">
      <alignment vertical="center"/>
    </xf>
    <xf numFmtId="164" fontId="9" fillId="3" borderId="0" xfId="0" applyFont="1" applyFill="1" applyAlignment="1">
      <alignment vertical="center"/>
    </xf>
    <xf numFmtId="164" fontId="10" fillId="3" borderId="0" xfId="0" applyFont="1" applyFill="1" applyAlignment="1">
      <alignment vertical="center"/>
    </xf>
    <xf numFmtId="164" fontId="11" fillId="3" borderId="0" xfId="0" applyFont="1" applyFill="1" applyAlignment="1">
      <alignment vertical="center"/>
    </xf>
    <xf numFmtId="164" fontId="12" fillId="3" borderId="0" xfId="0" applyFont="1" applyFill="1" applyAlignment="1">
      <alignment vertical="center"/>
    </xf>
    <xf numFmtId="164" fontId="2" fillId="3" borderId="0" xfId="0" applyFont="1" applyFill="1" applyAlignment="1">
      <alignment vertical="center"/>
    </xf>
    <xf numFmtId="164" fontId="13" fillId="3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27</xdr:row>
      <xdr:rowOff>152400</xdr:rowOff>
    </xdr:from>
    <xdr:to>
      <xdr:col>4</xdr:col>
      <xdr:colOff>962025</xdr:colOff>
      <xdr:row>38</xdr:row>
      <xdr:rowOff>19050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371475" y="6419850"/>
          <a:ext cx="3638550" cy="1924050"/>
        </a:xfrm>
        <a:prstGeom prst="rect">
          <a:avLst/>
        </a:prstGeom>
        <a:solidFill>
          <a:srgbClr val="EBF1DE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5720" tIns="4104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局が受信した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局の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RST</a:t>
          </a:r>
        </a:p>
      </xdr:txBody>
    </xdr:sp>
    <xdr:clientData/>
  </xdr:twoCellAnchor>
  <xdr:twoCellAnchor>
    <xdr:from>
      <xdr:col>1</xdr:col>
      <xdr:colOff>495300</xdr:colOff>
      <xdr:row>29</xdr:row>
      <xdr:rowOff>28575</xdr:rowOff>
    </xdr:from>
    <xdr:to>
      <xdr:col>4</xdr:col>
      <xdr:colOff>133350</xdr:colOff>
      <xdr:row>35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657975"/>
          <a:ext cx="22955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nd.sakura.ne.jp/mxn/tools/gl/index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zoomScale="90" zoomScaleNormal="90" workbookViewId="0" topLeftCell="J1">
      <selection activeCell="AC9" sqref="AC9"/>
    </sheetView>
  </sheetViews>
  <sheetFormatPr defaultColWidth="9.00390625" defaultRowHeight="13.5" outlineLevelCol="1"/>
  <cols>
    <col min="1" max="1" width="5.125" style="1" customWidth="1"/>
    <col min="2" max="2" width="14.625" style="0" customWidth="1"/>
    <col min="3" max="3" width="14.00390625" style="1" customWidth="1" outlineLevel="1"/>
    <col min="4" max="4" width="6.25390625" style="1" customWidth="1" outlineLevel="1"/>
    <col min="5" max="5" width="29.125" style="1" customWidth="1" outlineLevel="1"/>
    <col min="6" max="6" width="21.125" style="1" customWidth="1" outlineLevel="1"/>
    <col min="7" max="7" width="20.875" style="1" customWidth="1" outlineLevel="1"/>
    <col min="8" max="8" width="22.25390625" style="1" customWidth="1" outlineLevel="1"/>
    <col min="9" max="9" width="13.25390625" style="1" customWidth="1" outlineLevel="1"/>
    <col min="10" max="33" width="6.625" style="1" customWidth="1"/>
  </cols>
  <sheetData>
    <row r="1" spans="1:33" ht="15" customHeight="1">
      <c r="A1" s="2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 t="str">
        <f>A4</f>
        <v>C</v>
      </c>
      <c r="K1" s="3">
        <f>A5</f>
        <v>1</v>
      </c>
      <c r="L1" s="3">
        <f>A6</f>
        <v>2</v>
      </c>
      <c r="M1" s="3">
        <f>A7</f>
        <v>3</v>
      </c>
      <c r="N1" s="3">
        <f>A8</f>
        <v>4</v>
      </c>
      <c r="O1" s="3">
        <f>A9</f>
        <v>5</v>
      </c>
      <c r="P1" s="3">
        <f>A10</f>
        <v>6</v>
      </c>
      <c r="Q1" s="3">
        <f>A11</f>
        <v>7</v>
      </c>
      <c r="R1" s="3">
        <f>A12</f>
        <v>8</v>
      </c>
      <c r="S1" s="3">
        <f>A13</f>
        <v>9</v>
      </c>
      <c r="T1" s="3">
        <f>A14</f>
        <v>10</v>
      </c>
      <c r="U1" s="3">
        <f>A15</f>
        <v>11</v>
      </c>
      <c r="V1" s="3">
        <f>A16</f>
        <v>12</v>
      </c>
      <c r="W1" s="3">
        <f>A17</f>
        <v>13</v>
      </c>
      <c r="X1" s="3" t="str">
        <f>A18</f>
        <v>AGN</v>
      </c>
      <c r="Y1" s="3" t="str">
        <f>A19</f>
        <v>QRZ</v>
      </c>
      <c r="Z1" s="3" t="str">
        <f>A20</f>
        <v>QRZ</v>
      </c>
      <c r="AA1" s="3" t="str">
        <f>A21</f>
        <v>QRZ</v>
      </c>
      <c r="AB1" s="3" t="str">
        <f>A22</f>
        <v>QRZ</v>
      </c>
      <c r="AC1" s="3" t="str">
        <f>A23</f>
        <v>QRZ</v>
      </c>
      <c r="AD1" s="3" t="str">
        <f>A24</f>
        <v>AGN</v>
      </c>
      <c r="AE1" s="3" t="str">
        <f>A25</f>
        <v>QRZ</v>
      </c>
      <c r="AF1" s="3" t="str">
        <f>A26</f>
        <v>QRZ</v>
      </c>
      <c r="AG1" s="3" t="str">
        <f>A27</f>
        <v>QRZ</v>
      </c>
    </row>
    <row r="2" spans="1:33" ht="66" customHeight="1">
      <c r="A2" s="2"/>
      <c r="B2" s="2"/>
      <c r="C2" s="3"/>
      <c r="D2" s="3"/>
      <c r="E2" s="3"/>
      <c r="F2" s="3"/>
      <c r="G2" s="3"/>
      <c r="H2" s="3"/>
      <c r="I2" s="3"/>
      <c r="J2" s="4" t="str">
        <f>B4</f>
        <v>JO1ZZZ</v>
      </c>
      <c r="K2" s="4" t="str">
        <f>B5</f>
        <v>JI3HTQ</v>
      </c>
      <c r="L2" s="4" t="str">
        <f>B6</f>
        <v>JA3NZ</v>
      </c>
      <c r="M2" s="4" t="str">
        <f>B7</f>
        <v>JE6HID</v>
      </c>
      <c r="N2" s="4" t="str">
        <f>B8</f>
        <v>JF4CAK/4</v>
      </c>
      <c r="O2" s="4" t="str">
        <f>B9</f>
        <v>JG1QPZ</v>
      </c>
      <c r="P2" s="4" t="str">
        <f>B10</f>
        <v>JR0DIL</v>
      </c>
      <c r="Q2" s="4" t="str">
        <f>B11</f>
        <v>JO3UCS</v>
      </c>
      <c r="R2" s="4" t="str">
        <f>B12</f>
        <v>JK7UST</v>
      </c>
      <c r="S2" s="4" t="str">
        <f>B13</f>
        <v>JA1LJW/1</v>
      </c>
      <c r="T2" s="4" t="str">
        <f>B14</f>
        <v>JR3SMX/3</v>
      </c>
      <c r="U2" s="4" t="str">
        <f>B15</f>
        <v>JJ0QGB</v>
      </c>
      <c r="V2" s="4" t="str">
        <f>B16</f>
        <v>JA2BCQ/2</v>
      </c>
      <c r="W2" s="4" t="str">
        <f>B17</f>
        <v>JL3AMK</v>
      </c>
      <c r="X2" s="4" t="str">
        <f>B18</f>
        <v>JO3UCS</v>
      </c>
      <c r="Y2" s="4" t="str">
        <f>B19</f>
        <v>JR1CPB/1</v>
      </c>
      <c r="Z2" s="4" t="str">
        <f>B20</f>
        <v>JQ1BWT</v>
      </c>
      <c r="AA2" s="4" t="str">
        <f>B21</f>
        <v>JA4AZS</v>
      </c>
      <c r="AB2" s="4" t="str">
        <f>B22</f>
        <v>JK8SBF/8</v>
      </c>
      <c r="AC2" s="5" t="str">
        <f>B23</f>
        <v>JA2***</v>
      </c>
      <c r="AD2" s="4" t="str">
        <f>B24</f>
        <v>JL3AMK</v>
      </c>
      <c r="AE2" s="4" t="str">
        <f>B25</f>
        <v>JO1KPL</v>
      </c>
      <c r="AF2" s="4" t="str">
        <f>B26</f>
        <v>JA1HMK</v>
      </c>
      <c r="AG2" s="5" t="str">
        <f>B27</f>
        <v>JA0**/QRP</v>
      </c>
    </row>
    <row r="3" spans="1:34" ht="16.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11">
        <v>0.4166666666666667</v>
      </c>
      <c r="L3" s="11">
        <v>0.41805555555555557</v>
      </c>
      <c r="M3" s="11">
        <v>0.4201388888888889</v>
      </c>
      <c r="N3" s="11">
        <v>0.4236111111111111</v>
      </c>
      <c r="O3" s="11">
        <v>0.42569444444444443</v>
      </c>
      <c r="P3" s="11">
        <v>0.4263888888888889</v>
      </c>
      <c r="Q3" s="11">
        <v>0.42777777777777776</v>
      </c>
      <c r="R3" s="11">
        <v>0.42916666666666664</v>
      </c>
      <c r="S3" s="11">
        <v>0.4305555555555556</v>
      </c>
      <c r="T3" s="11">
        <v>0.43194444444444446</v>
      </c>
      <c r="U3" s="11">
        <v>0.43333333333333335</v>
      </c>
      <c r="V3" s="11">
        <v>0.43472222222222223</v>
      </c>
      <c r="W3" s="11">
        <v>0.4361111111111111</v>
      </c>
      <c r="X3" s="11">
        <v>0.43680555555555556</v>
      </c>
      <c r="Y3" s="11">
        <v>0.4388888888888889</v>
      </c>
      <c r="Z3" s="11">
        <v>0.4409722222222222</v>
      </c>
      <c r="AA3" s="11">
        <v>0.4423611111111111</v>
      </c>
      <c r="AB3" s="11">
        <v>0.44305555555555554</v>
      </c>
      <c r="AC3" s="12">
        <v>0.44513888888888886</v>
      </c>
      <c r="AD3" s="11">
        <v>0.44583333333333336</v>
      </c>
      <c r="AE3" s="11">
        <v>0.4479166666666667</v>
      </c>
      <c r="AF3" s="11">
        <v>0.44930555555555557</v>
      </c>
      <c r="AG3" s="12">
        <v>0.45069444444444445</v>
      </c>
      <c r="AH3" s="13"/>
    </row>
    <row r="4" spans="1:33" ht="16.5" customHeight="1">
      <c r="A4" s="3" t="s">
        <v>12</v>
      </c>
      <c r="B4" s="14" t="s">
        <v>13</v>
      </c>
      <c r="C4" s="15"/>
      <c r="D4" s="15" t="s">
        <v>14</v>
      </c>
      <c r="E4" s="16" t="s">
        <v>15</v>
      </c>
      <c r="F4" s="2" t="s">
        <v>16</v>
      </c>
      <c r="G4" s="2"/>
      <c r="H4" s="2"/>
      <c r="I4" s="3" t="s">
        <v>17</v>
      </c>
      <c r="J4" s="17"/>
      <c r="K4" s="3">
        <v>449</v>
      </c>
      <c r="L4" s="3">
        <v>579</v>
      </c>
      <c r="M4" s="18">
        <v>339</v>
      </c>
      <c r="N4" s="3">
        <v>449</v>
      </c>
      <c r="O4" s="18">
        <v>559</v>
      </c>
      <c r="P4" s="18">
        <v>559</v>
      </c>
      <c r="Q4" s="18" t="s">
        <v>18</v>
      </c>
      <c r="R4" s="18">
        <v>449</v>
      </c>
      <c r="S4" s="18">
        <v>559</v>
      </c>
      <c r="T4" s="18">
        <v>559</v>
      </c>
      <c r="U4" s="18">
        <v>589</v>
      </c>
      <c r="V4" s="18">
        <v>579</v>
      </c>
      <c r="W4" s="18" t="s">
        <v>18</v>
      </c>
      <c r="X4" s="18">
        <v>579</v>
      </c>
      <c r="Y4" s="18">
        <v>349</v>
      </c>
      <c r="Z4" s="18">
        <v>549</v>
      </c>
      <c r="AA4" s="18">
        <v>549</v>
      </c>
      <c r="AB4" s="18">
        <v>439</v>
      </c>
      <c r="AC4" s="19" t="s">
        <v>19</v>
      </c>
      <c r="AD4" s="18" t="s">
        <v>18</v>
      </c>
      <c r="AE4" s="18">
        <v>559</v>
      </c>
      <c r="AF4" s="18">
        <v>599</v>
      </c>
      <c r="AG4" s="19" t="s">
        <v>19</v>
      </c>
    </row>
    <row r="5" spans="1:33" ht="16.5" customHeight="1">
      <c r="A5" s="3">
        <v>1</v>
      </c>
      <c r="B5" s="20" t="s">
        <v>20</v>
      </c>
      <c r="C5" s="3" t="s">
        <v>21</v>
      </c>
      <c r="D5" s="3" t="s">
        <v>22</v>
      </c>
      <c r="E5" s="2" t="s">
        <v>23</v>
      </c>
      <c r="F5" s="2" t="s">
        <v>24</v>
      </c>
      <c r="G5" s="21"/>
      <c r="H5" s="2" t="s">
        <v>25</v>
      </c>
      <c r="I5" s="3" t="s">
        <v>26</v>
      </c>
      <c r="J5" s="18" t="s">
        <v>19</v>
      </c>
      <c r="K5" s="17"/>
      <c r="L5" s="3">
        <v>599</v>
      </c>
      <c r="M5" s="3">
        <v>599</v>
      </c>
      <c r="N5" s="3">
        <v>459</v>
      </c>
      <c r="O5" s="18">
        <v>459</v>
      </c>
      <c r="P5" s="18">
        <v>438</v>
      </c>
      <c r="Q5" s="18" t="s">
        <v>19</v>
      </c>
      <c r="R5" s="18">
        <v>438</v>
      </c>
      <c r="S5" s="18">
        <v>338</v>
      </c>
      <c r="T5" s="18">
        <v>599</v>
      </c>
      <c r="U5" s="18">
        <v>599</v>
      </c>
      <c r="V5" s="18">
        <v>589</v>
      </c>
      <c r="W5" s="18" t="s">
        <v>19</v>
      </c>
      <c r="X5" s="18">
        <v>579</v>
      </c>
      <c r="Y5" s="18" t="s">
        <v>18</v>
      </c>
      <c r="Z5" s="18" t="s">
        <v>18</v>
      </c>
      <c r="AA5" s="18" t="s">
        <v>18</v>
      </c>
      <c r="AB5" s="18">
        <v>338</v>
      </c>
      <c r="AC5" s="19">
        <v>599</v>
      </c>
      <c r="AD5" s="18" t="s">
        <v>19</v>
      </c>
      <c r="AE5" s="18">
        <v>338</v>
      </c>
      <c r="AF5" s="18">
        <v>599</v>
      </c>
      <c r="AG5" s="19" t="s">
        <v>18</v>
      </c>
    </row>
    <row r="6" spans="1:33" ht="16.5" customHeight="1">
      <c r="A6" s="3">
        <v>2</v>
      </c>
      <c r="B6" s="20" t="s">
        <v>27</v>
      </c>
      <c r="C6" s="3" t="s">
        <v>28</v>
      </c>
      <c r="D6" s="3" t="s">
        <v>29</v>
      </c>
      <c r="E6" s="2" t="s">
        <v>30</v>
      </c>
      <c r="F6" s="2" t="s">
        <v>31</v>
      </c>
      <c r="G6" s="2" t="s">
        <v>32</v>
      </c>
      <c r="H6" s="2" t="s">
        <v>33</v>
      </c>
      <c r="I6" s="3" t="s">
        <v>34</v>
      </c>
      <c r="J6" s="18" t="s">
        <v>35</v>
      </c>
      <c r="K6" s="18">
        <v>419</v>
      </c>
      <c r="L6" s="17"/>
      <c r="M6" s="3">
        <v>539</v>
      </c>
      <c r="N6" s="3">
        <v>319</v>
      </c>
      <c r="O6" s="18">
        <v>559</v>
      </c>
      <c r="P6" s="18">
        <v>319</v>
      </c>
      <c r="Q6" s="18" t="s">
        <v>18</v>
      </c>
      <c r="R6" s="18" t="s">
        <v>18</v>
      </c>
      <c r="S6" s="18">
        <v>539</v>
      </c>
      <c r="T6" s="18">
        <v>549</v>
      </c>
      <c r="U6" s="18">
        <v>589</v>
      </c>
      <c r="V6" s="18">
        <v>539</v>
      </c>
      <c r="W6" s="18" t="s">
        <v>18</v>
      </c>
      <c r="X6" s="18">
        <v>339</v>
      </c>
      <c r="Y6" s="18" t="s">
        <v>19</v>
      </c>
      <c r="Z6" s="18" t="s">
        <v>19</v>
      </c>
      <c r="AA6" s="18" t="s">
        <v>19</v>
      </c>
      <c r="AB6" s="18" t="s">
        <v>19</v>
      </c>
      <c r="AC6" s="19" t="s">
        <v>19</v>
      </c>
      <c r="AD6" s="18" t="s">
        <v>18</v>
      </c>
      <c r="AE6" s="18" t="s">
        <v>19</v>
      </c>
      <c r="AF6" s="18">
        <v>559</v>
      </c>
      <c r="AG6" s="19" t="s">
        <v>19</v>
      </c>
    </row>
    <row r="7" spans="1:33" ht="16.5" customHeight="1">
      <c r="A7" s="3">
        <v>3</v>
      </c>
      <c r="B7" s="20" t="s">
        <v>36</v>
      </c>
      <c r="C7" s="3" t="s">
        <v>37</v>
      </c>
      <c r="D7" s="3" t="s">
        <v>14</v>
      </c>
      <c r="E7" s="2" t="s">
        <v>38</v>
      </c>
      <c r="F7" s="2" t="s">
        <v>24</v>
      </c>
      <c r="G7" s="2" t="s">
        <v>39</v>
      </c>
      <c r="H7" s="2">
        <v>402105</v>
      </c>
      <c r="I7" s="3" t="s">
        <v>40</v>
      </c>
      <c r="J7" s="18">
        <v>379</v>
      </c>
      <c r="K7" s="18" t="s">
        <v>18</v>
      </c>
      <c r="L7" s="18">
        <v>499</v>
      </c>
      <c r="M7" s="17"/>
      <c r="N7" s="3">
        <v>499</v>
      </c>
      <c r="O7" s="18" t="s">
        <v>18</v>
      </c>
      <c r="P7" s="18">
        <v>499</v>
      </c>
      <c r="Q7" s="18" t="s">
        <v>18</v>
      </c>
      <c r="R7" s="18" t="s">
        <v>18</v>
      </c>
      <c r="S7" s="18" t="s">
        <v>18</v>
      </c>
      <c r="T7" s="18">
        <v>489</v>
      </c>
      <c r="U7" s="18">
        <v>379</v>
      </c>
      <c r="V7" s="18">
        <v>389</v>
      </c>
      <c r="W7" s="18" t="s">
        <v>18</v>
      </c>
      <c r="X7" s="18">
        <v>499</v>
      </c>
      <c r="Y7" s="18" t="s">
        <v>18</v>
      </c>
      <c r="Z7" s="18" t="s">
        <v>18</v>
      </c>
      <c r="AA7" s="18" t="s">
        <v>18</v>
      </c>
      <c r="AB7" s="18" t="s">
        <v>18</v>
      </c>
      <c r="AC7" s="19">
        <v>599</v>
      </c>
      <c r="AD7" s="18" t="s">
        <v>18</v>
      </c>
      <c r="AE7" s="18" t="s">
        <v>18</v>
      </c>
      <c r="AF7" s="18" t="s">
        <v>18</v>
      </c>
      <c r="AG7" s="19" t="s">
        <v>18</v>
      </c>
    </row>
    <row r="8" spans="1:33" ht="16.5" customHeight="1">
      <c r="A8" s="3">
        <v>4</v>
      </c>
      <c r="B8" s="20" t="s">
        <v>41</v>
      </c>
      <c r="C8" s="3" t="s">
        <v>42</v>
      </c>
      <c r="D8" s="3" t="s">
        <v>43</v>
      </c>
      <c r="E8" s="2" t="s">
        <v>44</v>
      </c>
      <c r="F8" s="2" t="s">
        <v>24</v>
      </c>
      <c r="G8" s="2" t="s">
        <v>45</v>
      </c>
      <c r="H8" s="2" t="s">
        <v>46</v>
      </c>
      <c r="I8" s="3"/>
      <c r="J8" s="18">
        <v>599</v>
      </c>
      <c r="K8" s="18" t="s">
        <v>18</v>
      </c>
      <c r="L8" s="18" t="s">
        <v>18</v>
      </c>
      <c r="M8" s="18" t="s">
        <v>18</v>
      </c>
      <c r="N8" s="17"/>
      <c r="O8" s="18">
        <v>499</v>
      </c>
      <c r="P8" s="18">
        <v>599</v>
      </c>
      <c r="Q8" s="18" t="s">
        <v>18</v>
      </c>
      <c r="R8" s="18" t="s">
        <v>18</v>
      </c>
      <c r="S8" s="18">
        <v>219</v>
      </c>
      <c r="T8" s="18">
        <v>259</v>
      </c>
      <c r="U8" s="18">
        <v>599</v>
      </c>
      <c r="V8" s="18">
        <v>499</v>
      </c>
      <c r="W8" s="18" t="s">
        <v>18</v>
      </c>
      <c r="X8" s="18">
        <v>399</v>
      </c>
      <c r="Y8" s="18" t="s">
        <v>18</v>
      </c>
      <c r="Z8" s="18" t="s">
        <v>18</v>
      </c>
      <c r="AA8" s="18" t="s">
        <v>47</v>
      </c>
      <c r="AB8" s="18" t="s">
        <v>18</v>
      </c>
      <c r="AC8" s="19">
        <v>599</v>
      </c>
      <c r="AD8" s="18" t="s">
        <v>19</v>
      </c>
      <c r="AE8" s="18" t="s">
        <v>18</v>
      </c>
      <c r="AF8" s="18" t="s">
        <v>18</v>
      </c>
      <c r="AG8" s="19">
        <v>219</v>
      </c>
    </row>
    <row r="9" spans="1:33" ht="16.5" customHeight="1">
      <c r="A9" s="3">
        <v>5</v>
      </c>
      <c r="B9" s="20" t="s">
        <v>48</v>
      </c>
      <c r="C9" s="3" t="s">
        <v>49</v>
      </c>
      <c r="D9" s="3" t="s">
        <v>22</v>
      </c>
      <c r="E9" s="2" t="s">
        <v>50</v>
      </c>
      <c r="F9" s="2" t="s">
        <v>51</v>
      </c>
      <c r="G9" s="2"/>
      <c r="H9" s="2" t="s">
        <v>52</v>
      </c>
      <c r="I9" s="3" t="s">
        <v>53</v>
      </c>
      <c r="J9" s="18">
        <v>599</v>
      </c>
      <c r="K9" s="18">
        <v>559</v>
      </c>
      <c r="L9" s="18">
        <v>579</v>
      </c>
      <c r="M9" s="18">
        <v>339</v>
      </c>
      <c r="N9" s="3">
        <v>449</v>
      </c>
      <c r="O9" s="17"/>
      <c r="P9" s="18">
        <v>559</v>
      </c>
      <c r="Q9" s="18" t="s">
        <v>18</v>
      </c>
      <c r="R9" s="18">
        <v>559</v>
      </c>
      <c r="S9" s="22">
        <v>449</v>
      </c>
      <c r="T9" s="18">
        <v>559</v>
      </c>
      <c r="U9" s="18">
        <v>599</v>
      </c>
      <c r="V9" s="18">
        <v>599</v>
      </c>
      <c r="W9" s="18" t="s">
        <v>18</v>
      </c>
      <c r="X9" s="18">
        <v>559</v>
      </c>
      <c r="Y9" s="18" t="s">
        <v>18</v>
      </c>
      <c r="Z9" s="18" t="s">
        <v>18</v>
      </c>
      <c r="AA9" s="18">
        <v>449</v>
      </c>
      <c r="AB9" s="18" t="s">
        <v>18</v>
      </c>
      <c r="AC9" s="19" t="s">
        <v>19</v>
      </c>
      <c r="AD9" s="18" t="s">
        <v>19</v>
      </c>
      <c r="AE9" s="18">
        <v>439</v>
      </c>
      <c r="AF9" s="18">
        <v>599</v>
      </c>
      <c r="AG9" s="19">
        <v>439</v>
      </c>
    </row>
    <row r="10" spans="1:33" ht="16.5" customHeight="1">
      <c r="A10" s="3">
        <v>6</v>
      </c>
      <c r="B10" s="20" t="s">
        <v>54</v>
      </c>
      <c r="C10" s="3" t="s">
        <v>55</v>
      </c>
      <c r="D10" s="3" t="s">
        <v>14</v>
      </c>
      <c r="E10" s="2" t="s">
        <v>56</v>
      </c>
      <c r="F10" s="2" t="s">
        <v>57</v>
      </c>
      <c r="G10" s="2" t="s">
        <v>58</v>
      </c>
      <c r="H10" s="23" t="s">
        <v>59</v>
      </c>
      <c r="I10" s="3" t="s">
        <v>60</v>
      </c>
      <c r="J10" s="18">
        <v>599</v>
      </c>
      <c r="K10" s="18">
        <v>219</v>
      </c>
      <c r="L10" s="18">
        <v>579</v>
      </c>
      <c r="M10" s="18">
        <v>439</v>
      </c>
      <c r="N10" s="18">
        <v>579</v>
      </c>
      <c r="O10" s="18">
        <v>559</v>
      </c>
      <c r="P10" s="17"/>
      <c r="Q10" s="18" t="s">
        <v>18</v>
      </c>
      <c r="R10" s="18">
        <v>429</v>
      </c>
      <c r="S10" s="18">
        <v>439</v>
      </c>
      <c r="T10" s="18">
        <v>549</v>
      </c>
      <c r="U10" s="18">
        <v>559</v>
      </c>
      <c r="V10" s="18">
        <v>559</v>
      </c>
      <c r="W10" s="18" t="s">
        <v>61</v>
      </c>
      <c r="X10" s="18">
        <v>569</v>
      </c>
      <c r="Y10" s="18" t="s">
        <v>18</v>
      </c>
      <c r="Z10" s="18" t="s">
        <v>18</v>
      </c>
      <c r="AA10" s="18">
        <v>429</v>
      </c>
      <c r="AB10" s="18">
        <v>439</v>
      </c>
      <c r="AC10" s="19" t="s">
        <v>19</v>
      </c>
      <c r="AD10" s="18" t="s">
        <v>19</v>
      </c>
      <c r="AE10" s="18" t="s">
        <v>18</v>
      </c>
      <c r="AF10" s="18">
        <v>559</v>
      </c>
      <c r="AG10" s="19" t="s">
        <v>19</v>
      </c>
    </row>
    <row r="11" spans="1:33" ht="16.5" customHeight="1">
      <c r="A11" s="3">
        <v>7</v>
      </c>
      <c r="B11" s="20" t="s">
        <v>62</v>
      </c>
      <c r="C11" s="3" t="s">
        <v>63</v>
      </c>
      <c r="D11" s="3" t="s">
        <v>14</v>
      </c>
      <c r="E11" s="2" t="s">
        <v>64</v>
      </c>
      <c r="F11" s="2" t="s">
        <v>65</v>
      </c>
      <c r="G11" s="2"/>
      <c r="H11" s="2" t="s">
        <v>66</v>
      </c>
      <c r="I11" s="3" t="s">
        <v>67</v>
      </c>
      <c r="J11" s="19"/>
      <c r="K11" s="19"/>
      <c r="L11" s="19"/>
      <c r="M11" s="19"/>
      <c r="N11" s="19"/>
      <c r="O11" s="19"/>
      <c r="P11" s="19"/>
      <c r="Q11" s="24"/>
      <c r="R11" s="19"/>
      <c r="S11" s="19"/>
      <c r="T11" s="19"/>
      <c r="U11" s="19"/>
      <c r="V11" s="19"/>
      <c r="W11" s="19"/>
      <c r="X11" s="24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6.5" customHeight="1">
      <c r="A12" s="3">
        <v>8</v>
      </c>
      <c r="B12" s="20" t="s">
        <v>68</v>
      </c>
      <c r="C12" s="3" t="s">
        <v>69</v>
      </c>
      <c r="D12" s="3" t="s">
        <v>22</v>
      </c>
      <c r="E12" s="2" t="s">
        <v>70</v>
      </c>
      <c r="F12" s="2" t="s">
        <v>71</v>
      </c>
      <c r="G12" s="2" t="s">
        <v>72</v>
      </c>
      <c r="H12" s="2" t="s">
        <v>73</v>
      </c>
      <c r="J12" s="18">
        <v>579</v>
      </c>
      <c r="K12" s="18" t="s">
        <v>19</v>
      </c>
      <c r="L12" s="18" t="s">
        <v>19</v>
      </c>
      <c r="M12" s="18" t="s">
        <v>19</v>
      </c>
      <c r="N12" s="25" t="s">
        <v>19</v>
      </c>
      <c r="O12" s="18" t="s">
        <v>19</v>
      </c>
      <c r="P12" s="18" t="s">
        <v>19</v>
      </c>
      <c r="Q12" s="18" t="s">
        <v>19</v>
      </c>
      <c r="R12" s="17"/>
      <c r="S12" s="18" t="s">
        <v>19</v>
      </c>
      <c r="T12" s="18" t="s">
        <v>19</v>
      </c>
      <c r="U12" s="18" t="s">
        <v>19</v>
      </c>
      <c r="V12" s="18" t="s">
        <v>19</v>
      </c>
      <c r="W12" s="18" t="s">
        <v>19</v>
      </c>
      <c r="X12" s="18" t="s">
        <v>19</v>
      </c>
      <c r="Y12" s="18" t="s">
        <v>19</v>
      </c>
      <c r="Z12" s="18" t="s">
        <v>19</v>
      </c>
      <c r="AA12" s="18" t="s">
        <v>19</v>
      </c>
      <c r="AB12" s="18" t="s">
        <v>19</v>
      </c>
      <c r="AC12" s="19" t="s">
        <v>19</v>
      </c>
      <c r="AD12" s="18" t="s">
        <v>19</v>
      </c>
      <c r="AE12" s="18" t="s">
        <v>19</v>
      </c>
      <c r="AF12" s="18" t="s">
        <v>19</v>
      </c>
      <c r="AG12" s="19" t="s">
        <v>19</v>
      </c>
    </row>
    <row r="13" spans="1:33" ht="16.5" customHeight="1">
      <c r="A13" s="3">
        <v>9</v>
      </c>
      <c r="B13" s="20" t="s">
        <v>74</v>
      </c>
      <c r="C13" s="3" t="s">
        <v>75</v>
      </c>
      <c r="D13" s="3" t="s">
        <v>43</v>
      </c>
      <c r="E13" s="2" t="s">
        <v>76</v>
      </c>
      <c r="F13" s="2" t="s">
        <v>77</v>
      </c>
      <c r="G13" s="2" t="s">
        <v>78</v>
      </c>
      <c r="H13" s="2" t="s">
        <v>79</v>
      </c>
      <c r="I13" s="3" t="s">
        <v>80</v>
      </c>
      <c r="J13" s="22">
        <v>589</v>
      </c>
      <c r="K13" s="18">
        <v>359</v>
      </c>
      <c r="L13" s="18">
        <v>599</v>
      </c>
      <c r="M13" s="22">
        <v>239</v>
      </c>
      <c r="N13" s="3" t="s">
        <v>81</v>
      </c>
      <c r="O13" s="18">
        <v>579</v>
      </c>
      <c r="P13" s="18">
        <v>349</v>
      </c>
      <c r="Q13" s="18" t="s">
        <v>18</v>
      </c>
      <c r="R13" s="18" t="s">
        <v>18</v>
      </c>
      <c r="S13" s="17"/>
      <c r="T13" s="18" t="s">
        <v>82</v>
      </c>
      <c r="U13" s="18">
        <v>599</v>
      </c>
      <c r="V13" s="18">
        <v>589</v>
      </c>
      <c r="W13" s="18" t="s">
        <v>18</v>
      </c>
      <c r="X13" s="18">
        <v>589</v>
      </c>
      <c r="Y13" s="18" t="s">
        <v>18</v>
      </c>
      <c r="Z13" s="18" t="s">
        <v>18</v>
      </c>
      <c r="AA13" s="18">
        <v>339</v>
      </c>
      <c r="AB13" s="18" t="s">
        <v>18</v>
      </c>
      <c r="AC13" s="19">
        <v>589</v>
      </c>
      <c r="AD13" s="18" t="s">
        <v>18</v>
      </c>
      <c r="AE13" s="18" t="s">
        <v>82</v>
      </c>
      <c r="AF13" s="18">
        <v>579</v>
      </c>
      <c r="AG13" s="19">
        <v>519</v>
      </c>
    </row>
    <row r="14" spans="1:33" ht="16.5" customHeight="1">
      <c r="A14" s="3">
        <v>10</v>
      </c>
      <c r="B14" s="20" t="s">
        <v>83</v>
      </c>
      <c r="C14" s="3" t="s">
        <v>84</v>
      </c>
      <c r="D14" s="3" t="s">
        <v>85</v>
      </c>
      <c r="E14" s="2" t="s">
        <v>86</v>
      </c>
      <c r="F14" s="2" t="s">
        <v>87</v>
      </c>
      <c r="G14" s="2" t="s">
        <v>88</v>
      </c>
      <c r="H14" s="23" t="s">
        <v>89</v>
      </c>
      <c r="I14" s="3" t="s">
        <v>90</v>
      </c>
      <c r="J14" s="18">
        <v>599</v>
      </c>
      <c r="K14" s="18">
        <v>579</v>
      </c>
      <c r="L14" s="18" t="s">
        <v>91</v>
      </c>
      <c r="M14" s="18" t="s">
        <v>92</v>
      </c>
      <c r="N14" s="3">
        <v>539</v>
      </c>
      <c r="O14" s="18">
        <v>539</v>
      </c>
      <c r="P14" s="18" t="s">
        <v>93</v>
      </c>
      <c r="Q14" s="18" t="s">
        <v>18</v>
      </c>
      <c r="R14" s="18" t="s">
        <v>18</v>
      </c>
      <c r="S14" s="18">
        <v>519</v>
      </c>
      <c r="T14" s="17"/>
      <c r="U14" s="18">
        <v>579</v>
      </c>
      <c r="V14" s="18">
        <v>539</v>
      </c>
      <c r="W14" s="18" t="s">
        <v>18</v>
      </c>
      <c r="X14" s="18" t="s">
        <v>19</v>
      </c>
      <c r="Y14" s="18" t="s">
        <v>19</v>
      </c>
      <c r="Z14" s="18" t="s">
        <v>19</v>
      </c>
      <c r="AA14" s="18" t="s">
        <v>19</v>
      </c>
      <c r="AB14" s="18" t="s">
        <v>19</v>
      </c>
      <c r="AC14" s="19" t="s">
        <v>19</v>
      </c>
      <c r="AD14" s="18" t="s">
        <v>19</v>
      </c>
      <c r="AE14" s="18" t="s">
        <v>19</v>
      </c>
      <c r="AF14" s="18" t="s">
        <v>19</v>
      </c>
      <c r="AG14" s="19" t="s">
        <v>19</v>
      </c>
    </row>
    <row r="15" spans="1:33" ht="16.5" customHeight="1">
      <c r="A15" s="3">
        <v>11</v>
      </c>
      <c r="B15" s="20" t="s">
        <v>94</v>
      </c>
      <c r="C15" s="3" t="s">
        <v>55</v>
      </c>
      <c r="D15" s="3" t="s">
        <v>14</v>
      </c>
      <c r="E15" s="2" t="s">
        <v>95</v>
      </c>
      <c r="F15" s="2" t="s">
        <v>96</v>
      </c>
      <c r="G15" s="2" t="s">
        <v>97</v>
      </c>
      <c r="H15" s="2" t="s">
        <v>98</v>
      </c>
      <c r="I15" s="3"/>
      <c r="J15" s="18">
        <v>599</v>
      </c>
      <c r="K15" s="18">
        <v>529</v>
      </c>
      <c r="L15" s="22">
        <v>579</v>
      </c>
      <c r="M15" s="22">
        <v>419</v>
      </c>
      <c r="N15" s="22">
        <v>419</v>
      </c>
      <c r="O15" s="18">
        <v>589</v>
      </c>
      <c r="P15" s="18">
        <v>319</v>
      </c>
      <c r="Q15" s="18" t="s">
        <v>18</v>
      </c>
      <c r="R15" s="18">
        <v>319</v>
      </c>
      <c r="S15" s="18">
        <v>419</v>
      </c>
      <c r="T15" s="18">
        <v>519</v>
      </c>
      <c r="U15" s="17"/>
      <c r="V15" s="18">
        <v>559</v>
      </c>
      <c r="W15" s="18" t="s">
        <v>18</v>
      </c>
      <c r="X15" s="18" t="s">
        <v>19</v>
      </c>
      <c r="Y15" s="18" t="s">
        <v>19</v>
      </c>
      <c r="Z15" s="18" t="s">
        <v>19</v>
      </c>
      <c r="AA15" s="18" t="s">
        <v>19</v>
      </c>
      <c r="AB15" s="18" t="s">
        <v>19</v>
      </c>
      <c r="AC15" s="19" t="s">
        <v>19</v>
      </c>
      <c r="AD15" s="18" t="s">
        <v>19</v>
      </c>
      <c r="AE15" s="18" t="s">
        <v>19</v>
      </c>
      <c r="AF15" s="18" t="s">
        <v>19</v>
      </c>
      <c r="AG15" s="19" t="s">
        <v>19</v>
      </c>
    </row>
    <row r="16" spans="1:33" ht="16.5" customHeight="1">
      <c r="A16" s="3">
        <v>12</v>
      </c>
      <c r="B16" s="20" t="s">
        <v>99</v>
      </c>
      <c r="C16" s="3" t="s">
        <v>84</v>
      </c>
      <c r="D16" s="3" t="s">
        <v>85</v>
      </c>
      <c r="E16" s="2" t="s">
        <v>100</v>
      </c>
      <c r="F16" s="2" t="s">
        <v>101</v>
      </c>
      <c r="G16" s="2" t="s">
        <v>102</v>
      </c>
      <c r="H16" s="2" t="s">
        <v>103</v>
      </c>
      <c r="I16" s="3" t="s">
        <v>104</v>
      </c>
      <c r="J16" s="18" t="s">
        <v>19</v>
      </c>
      <c r="K16" s="18">
        <v>459</v>
      </c>
      <c r="L16" s="18">
        <v>569</v>
      </c>
      <c r="M16" s="18">
        <v>449</v>
      </c>
      <c r="N16" s="18">
        <v>449</v>
      </c>
      <c r="O16" s="18">
        <v>559</v>
      </c>
      <c r="P16" s="18">
        <v>559</v>
      </c>
      <c r="Q16" s="18" t="s">
        <v>19</v>
      </c>
      <c r="R16" s="18">
        <v>339</v>
      </c>
      <c r="S16" s="18">
        <v>349</v>
      </c>
      <c r="T16" s="18">
        <v>459</v>
      </c>
      <c r="U16" s="18">
        <v>569</v>
      </c>
      <c r="V16" s="17"/>
      <c r="W16" s="18" t="s">
        <v>18</v>
      </c>
      <c r="X16" s="18">
        <v>459</v>
      </c>
      <c r="Y16" s="18">
        <v>329</v>
      </c>
      <c r="Z16" s="18" t="s">
        <v>18</v>
      </c>
      <c r="AA16" s="18">
        <v>449</v>
      </c>
      <c r="AB16" s="18">
        <v>339</v>
      </c>
      <c r="AC16" s="19" t="s">
        <v>19</v>
      </c>
      <c r="AD16" s="18" t="s">
        <v>19</v>
      </c>
      <c r="AE16" s="18">
        <v>349</v>
      </c>
      <c r="AF16" s="18">
        <v>559</v>
      </c>
      <c r="AG16" s="19" t="s">
        <v>19</v>
      </c>
    </row>
    <row r="17" spans="1:33" ht="16.5" customHeight="1">
      <c r="A17" s="3">
        <v>13</v>
      </c>
      <c r="B17" s="20" t="s">
        <v>105</v>
      </c>
      <c r="C17" s="26" t="s">
        <v>69</v>
      </c>
      <c r="D17" s="26" t="s">
        <v>22</v>
      </c>
      <c r="E17" s="27" t="s">
        <v>106</v>
      </c>
      <c r="F17" s="27" t="s">
        <v>107</v>
      </c>
      <c r="G17" s="2" t="s">
        <v>97</v>
      </c>
      <c r="H17" s="2" t="s">
        <v>108</v>
      </c>
      <c r="I17" s="18" t="s">
        <v>109</v>
      </c>
      <c r="J17" s="19"/>
      <c r="K17" s="19"/>
      <c r="L17" s="19"/>
      <c r="M17" s="28"/>
      <c r="N17" s="19"/>
      <c r="O17" s="19"/>
      <c r="P17" s="19"/>
      <c r="Q17" s="19"/>
      <c r="R17" s="19"/>
      <c r="S17" s="19"/>
      <c r="T17" s="19"/>
      <c r="U17" s="19"/>
      <c r="V17" s="19"/>
      <c r="W17" s="24"/>
      <c r="X17" s="19"/>
      <c r="Y17" s="19"/>
      <c r="Z17" s="19"/>
      <c r="AA17" s="19"/>
      <c r="AB17" s="19"/>
      <c r="AC17" s="19"/>
      <c r="AD17" s="24"/>
      <c r="AE17" s="19"/>
      <c r="AF17" s="19"/>
      <c r="AG17" s="19"/>
    </row>
    <row r="18" spans="1:33" ht="16.5" customHeight="1">
      <c r="A18" s="3" t="s">
        <v>110</v>
      </c>
      <c r="B18" s="20" t="s">
        <v>62</v>
      </c>
      <c r="C18" s="3" t="s">
        <v>63</v>
      </c>
      <c r="D18" s="3" t="s">
        <v>14</v>
      </c>
      <c r="E18" s="2" t="s">
        <v>64</v>
      </c>
      <c r="F18" s="2" t="s">
        <v>65</v>
      </c>
      <c r="G18" s="2"/>
      <c r="H18" s="2" t="s">
        <v>66</v>
      </c>
      <c r="I18" s="3" t="s">
        <v>67</v>
      </c>
      <c r="J18" s="18">
        <v>599</v>
      </c>
      <c r="K18" s="18" t="s">
        <v>18</v>
      </c>
      <c r="L18" s="18">
        <v>359</v>
      </c>
      <c r="M18" s="18" t="s">
        <v>111</v>
      </c>
      <c r="N18" s="18">
        <v>236</v>
      </c>
      <c r="O18" s="18">
        <v>359</v>
      </c>
      <c r="P18" s="18">
        <v>236</v>
      </c>
      <c r="Q18" s="17"/>
      <c r="R18" s="18">
        <v>236</v>
      </c>
      <c r="S18" s="18">
        <v>357</v>
      </c>
      <c r="T18" s="18" t="s">
        <v>18</v>
      </c>
      <c r="U18" s="18">
        <v>589</v>
      </c>
      <c r="V18" s="18">
        <v>235</v>
      </c>
      <c r="W18" s="18" t="s">
        <v>19</v>
      </c>
      <c r="X18" s="17"/>
      <c r="Y18" s="18" t="s">
        <v>18</v>
      </c>
      <c r="Z18" s="18" t="s">
        <v>18</v>
      </c>
      <c r="AA18" s="18">
        <v>235</v>
      </c>
      <c r="AB18" s="18" t="s">
        <v>18</v>
      </c>
      <c r="AC18" s="19" t="s">
        <v>19</v>
      </c>
      <c r="AD18" s="18" t="s">
        <v>19</v>
      </c>
      <c r="AE18" s="18" t="s">
        <v>112</v>
      </c>
      <c r="AF18" s="18" t="s">
        <v>113</v>
      </c>
      <c r="AG18" s="19" t="s">
        <v>19</v>
      </c>
    </row>
    <row r="19" spans="1:33" ht="16.5" customHeight="1">
      <c r="A19" s="3" t="s">
        <v>114</v>
      </c>
      <c r="B19" s="20" t="s">
        <v>115</v>
      </c>
      <c r="C19" s="26"/>
      <c r="D19" s="26"/>
      <c r="E19" s="27"/>
      <c r="F19" s="27"/>
      <c r="G19" s="2"/>
      <c r="H19" s="2"/>
      <c r="I19" s="18"/>
      <c r="J19" s="18"/>
      <c r="K19" s="18"/>
      <c r="L19" s="18"/>
      <c r="M19" s="3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7"/>
      <c r="Z19" s="18"/>
      <c r="AA19" s="18"/>
      <c r="AB19" s="18"/>
      <c r="AC19" s="19"/>
      <c r="AD19" s="18"/>
      <c r="AE19" s="18"/>
      <c r="AF19" s="18"/>
      <c r="AG19" s="19"/>
    </row>
    <row r="20" spans="1:33" ht="16.5" customHeight="1">
      <c r="A20" s="3" t="s">
        <v>114</v>
      </c>
      <c r="B20" s="20" t="s">
        <v>116</v>
      </c>
      <c r="C20" s="26" t="s">
        <v>84</v>
      </c>
      <c r="D20" s="26" t="s">
        <v>117</v>
      </c>
      <c r="E20" s="27" t="s">
        <v>118</v>
      </c>
      <c r="F20" s="27" t="s">
        <v>119</v>
      </c>
      <c r="G20" s="2"/>
      <c r="H20" s="2" t="s">
        <v>120</v>
      </c>
      <c r="I20" s="18" t="s">
        <v>17</v>
      </c>
      <c r="J20" s="18">
        <v>599</v>
      </c>
      <c r="K20" s="18" t="s">
        <v>18</v>
      </c>
      <c r="L20" s="18">
        <v>519</v>
      </c>
      <c r="M20" s="3" t="s">
        <v>18</v>
      </c>
      <c r="N20" s="18" t="s">
        <v>18</v>
      </c>
      <c r="O20" s="18">
        <v>219</v>
      </c>
      <c r="P20" s="18" t="s">
        <v>18</v>
      </c>
      <c r="Q20" s="18" t="s">
        <v>18</v>
      </c>
      <c r="R20" s="18" t="s">
        <v>18</v>
      </c>
      <c r="S20" s="18" t="s">
        <v>18</v>
      </c>
      <c r="T20" s="18" t="s">
        <v>18</v>
      </c>
      <c r="U20" s="18">
        <v>319</v>
      </c>
      <c r="V20" s="18">
        <v>219</v>
      </c>
      <c r="W20" s="18" t="s">
        <v>18</v>
      </c>
      <c r="X20" s="18">
        <v>219</v>
      </c>
      <c r="Y20" s="18" t="s">
        <v>18</v>
      </c>
      <c r="Z20" s="17"/>
      <c r="AA20" s="18" t="s">
        <v>18</v>
      </c>
      <c r="AB20" s="18" t="s">
        <v>18</v>
      </c>
      <c r="AC20" s="19">
        <v>539</v>
      </c>
      <c r="AD20" s="18" t="s">
        <v>18</v>
      </c>
      <c r="AE20" s="18" t="s">
        <v>18</v>
      </c>
      <c r="AF20" s="18">
        <v>519</v>
      </c>
      <c r="AG20" s="19" t="s">
        <v>18</v>
      </c>
    </row>
    <row r="21" spans="1:33" ht="16.5" customHeight="1">
      <c r="A21" s="3" t="s">
        <v>114</v>
      </c>
      <c r="B21" s="20" t="s">
        <v>121</v>
      </c>
      <c r="C21" s="26" t="s">
        <v>84</v>
      </c>
      <c r="D21" s="26"/>
      <c r="E21" s="27"/>
      <c r="F21" s="27" t="s">
        <v>122</v>
      </c>
      <c r="G21" s="2" t="s">
        <v>123</v>
      </c>
      <c r="H21" s="2"/>
      <c r="I21" s="18"/>
      <c r="J21" s="18" t="s">
        <v>19</v>
      </c>
      <c r="K21" s="18">
        <v>339</v>
      </c>
      <c r="L21" s="18">
        <v>579</v>
      </c>
      <c r="M21" s="3">
        <v>339</v>
      </c>
      <c r="N21" s="18">
        <v>339</v>
      </c>
      <c r="O21" s="18">
        <v>579</v>
      </c>
      <c r="P21" s="18">
        <v>559</v>
      </c>
      <c r="Q21" s="18" t="s">
        <v>19</v>
      </c>
      <c r="R21" s="18">
        <v>559</v>
      </c>
      <c r="S21" s="18">
        <v>559</v>
      </c>
      <c r="T21" s="18">
        <v>339</v>
      </c>
      <c r="U21" s="18">
        <v>579</v>
      </c>
      <c r="V21" s="18">
        <v>559</v>
      </c>
      <c r="W21" s="18" t="s">
        <v>19</v>
      </c>
      <c r="X21" s="18">
        <v>559</v>
      </c>
      <c r="Y21" s="18">
        <v>339</v>
      </c>
      <c r="Z21" s="18" t="s">
        <v>19</v>
      </c>
      <c r="AA21" s="17"/>
      <c r="AB21" s="18">
        <v>339</v>
      </c>
      <c r="AC21" s="19">
        <v>599</v>
      </c>
      <c r="AD21" s="18" t="s">
        <v>19</v>
      </c>
      <c r="AE21" s="18">
        <v>339</v>
      </c>
      <c r="AF21" s="18">
        <v>599</v>
      </c>
      <c r="AG21" s="19">
        <v>559</v>
      </c>
    </row>
    <row r="22" spans="1:33" ht="16.5" customHeight="1">
      <c r="A22" s="3" t="s">
        <v>114</v>
      </c>
      <c r="B22" s="20" t="s">
        <v>124</v>
      </c>
      <c r="C22" s="26" t="s">
        <v>125</v>
      </c>
      <c r="D22" s="26" t="s">
        <v>14</v>
      </c>
      <c r="E22" s="27" t="s">
        <v>126</v>
      </c>
      <c r="F22" s="27" t="s">
        <v>127</v>
      </c>
      <c r="G22" s="2" t="s">
        <v>128</v>
      </c>
      <c r="H22" s="2" t="s">
        <v>129</v>
      </c>
      <c r="I22" s="18"/>
      <c r="J22" s="18" t="s">
        <v>130</v>
      </c>
      <c r="K22" s="18" t="s">
        <v>18</v>
      </c>
      <c r="L22" s="18" t="s">
        <v>131</v>
      </c>
      <c r="M22" s="3" t="s">
        <v>18</v>
      </c>
      <c r="N22" s="18" t="s">
        <v>18</v>
      </c>
      <c r="O22" s="18" t="s">
        <v>132</v>
      </c>
      <c r="P22" s="18" t="s">
        <v>131</v>
      </c>
      <c r="Q22" s="18" t="s">
        <v>19</v>
      </c>
      <c r="R22" s="18" t="s">
        <v>133</v>
      </c>
      <c r="S22" s="18" t="s">
        <v>18</v>
      </c>
      <c r="T22" s="18" t="s">
        <v>18</v>
      </c>
      <c r="U22" s="18" t="s">
        <v>134</v>
      </c>
      <c r="V22" s="18" t="s">
        <v>18</v>
      </c>
      <c r="W22" s="18" t="s">
        <v>19</v>
      </c>
      <c r="X22" s="18" t="s">
        <v>18</v>
      </c>
      <c r="Y22" s="18" t="s">
        <v>18</v>
      </c>
      <c r="Z22" s="18" t="s">
        <v>18</v>
      </c>
      <c r="AA22" s="18" t="s">
        <v>18</v>
      </c>
      <c r="AB22" s="17"/>
      <c r="AC22" s="19" t="s">
        <v>19</v>
      </c>
      <c r="AD22" s="18" t="s">
        <v>19</v>
      </c>
      <c r="AE22" s="18" t="s">
        <v>18</v>
      </c>
      <c r="AF22" s="18" t="s">
        <v>18</v>
      </c>
      <c r="AG22" s="19" t="s">
        <v>19</v>
      </c>
    </row>
    <row r="23" spans="1:33" ht="16.5" customHeight="1">
      <c r="A23" s="3" t="s">
        <v>114</v>
      </c>
      <c r="B23" s="29" t="s">
        <v>135</v>
      </c>
      <c r="C23" s="30"/>
      <c r="D23" s="30"/>
      <c r="E23" s="31"/>
      <c r="F23" s="31"/>
      <c r="G23" s="32"/>
      <c r="H23" s="32"/>
      <c r="I23" s="19"/>
      <c r="J23" s="19"/>
      <c r="K23" s="19"/>
      <c r="L23" s="19"/>
      <c r="M23" s="2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4"/>
      <c r="AD23" s="19"/>
      <c r="AE23" s="19"/>
      <c r="AF23" s="19"/>
      <c r="AG23" s="19"/>
    </row>
    <row r="24" spans="1:33" ht="16.5" customHeight="1">
      <c r="A24" s="3" t="s">
        <v>110</v>
      </c>
      <c r="B24" s="20" t="s">
        <v>105</v>
      </c>
      <c r="C24" s="26" t="s">
        <v>69</v>
      </c>
      <c r="D24" s="26" t="s">
        <v>22</v>
      </c>
      <c r="E24" s="27" t="s">
        <v>106</v>
      </c>
      <c r="F24" s="27" t="s">
        <v>107</v>
      </c>
      <c r="G24" s="2" t="s">
        <v>97</v>
      </c>
      <c r="H24" s="2" t="s">
        <v>108</v>
      </c>
      <c r="I24" s="18" t="s">
        <v>109</v>
      </c>
      <c r="J24" s="18" t="s">
        <v>136</v>
      </c>
      <c r="K24" s="18">
        <v>559</v>
      </c>
      <c r="L24" s="18">
        <v>559</v>
      </c>
      <c r="M24" s="3" t="s">
        <v>137</v>
      </c>
      <c r="N24" s="18">
        <v>549</v>
      </c>
      <c r="O24" s="18" t="s">
        <v>138</v>
      </c>
      <c r="P24" s="18" t="s">
        <v>138</v>
      </c>
      <c r="Q24" s="18" t="s">
        <v>18</v>
      </c>
      <c r="R24" s="18" t="s">
        <v>18</v>
      </c>
      <c r="S24" s="18">
        <v>339</v>
      </c>
      <c r="T24" s="18">
        <v>569</v>
      </c>
      <c r="U24" s="18">
        <v>559</v>
      </c>
      <c r="V24" s="18">
        <v>559</v>
      </c>
      <c r="W24" s="17"/>
      <c r="X24" s="18" t="s">
        <v>139</v>
      </c>
      <c r="Y24" s="18" t="s">
        <v>18</v>
      </c>
      <c r="Z24" s="18" t="s">
        <v>18</v>
      </c>
      <c r="AA24" s="18" t="s">
        <v>18</v>
      </c>
      <c r="AB24" s="18" t="s">
        <v>18</v>
      </c>
      <c r="AC24" s="19">
        <v>569</v>
      </c>
      <c r="AD24" s="17"/>
      <c r="AE24" s="18" t="s">
        <v>18</v>
      </c>
      <c r="AF24" s="18" t="s">
        <v>138</v>
      </c>
      <c r="AG24" s="19" t="s">
        <v>18</v>
      </c>
    </row>
    <row r="25" spans="1:33" ht="16.5" customHeight="1">
      <c r="A25" s="3" t="s">
        <v>114</v>
      </c>
      <c r="B25" s="20" t="s">
        <v>140</v>
      </c>
      <c r="C25" s="26"/>
      <c r="D25" s="26"/>
      <c r="E25" s="27"/>
      <c r="F25" s="27"/>
      <c r="G25" s="2"/>
      <c r="H25" s="2"/>
      <c r="I25" s="18"/>
      <c r="J25" s="18"/>
      <c r="K25" s="18"/>
      <c r="L25" s="18"/>
      <c r="M25" s="3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9"/>
      <c r="AD25" s="18"/>
      <c r="AE25" s="17"/>
      <c r="AF25" s="18"/>
      <c r="AG25" s="19"/>
    </row>
    <row r="26" spans="1:33" ht="16.5" customHeight="1">
      <c r="A26" s="3" t="s">
        <v>114</v>
      </c>
      <c r="B26" s="20" t="s">
        <v>141</v>
      </c>
      <c r="C26" s="26"/>
      <c r="D26" s="26"/>
      <c r="E26" s="27"/>
      <c r="F26" s="27"/>
      <c r="G26" s="2"/>
      <c r="H26" s="2"/>
      <c r="I26" s="18"/>
      <c r="J26" s="18"/>
      <c r="K26" s="18"/>
      <c r="L26" s="18"/>
      <c r="M26" s="3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7"/>
      <c r="AG26" s="19"/>
    </row>
    <row r="27" spans="1:33" ht="16.5" customHeight="1">
      <c r="A27" s="3" t="s">
        <v>114</v>
      </c>
      <c r="B27" s="29" t="s">
        <v>142</v>
      </c>
      <c r="C27" s="28"/>
      <c r="D27" s="28"/>
      <c r="E27" s="32"/>
      <c r="F27" s="32"/>
      <c r="G27" s="31"/>
      <c r="H27" s="31"/>
      <c r="I27" s="33"/>
      <c r="J27" s="19"/>
      <c r="K27" s="19"/>
      <c r="L27" s="19"/>
      <c r="M27" s="19"/>
      <c r="N27" s="28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4"/>
    </row>
    <row r="29" spans="2:9" ht="15">
      <c r="B29" s="1"/>
      <c r="F29" s="34" t="s">
        <v>143</v>
      </c>
      <c r="G29"/>
      <c r="H29" t="s">
        <v>144</v>
      </c>
      <c r="I29"/>
    </row>
    <row r="30" spans="3:9" ht="15">
      <c r="C30"/>
      <c r="D30" s="34"/>
      <c r="E30" s="34"/>
      <c r="F30" s="34" t="s">
        <v>145</v>
      </c>
      <c r="G30"/>
      <c r="H30" t="s">
        <v>146</v>
      </c>
      <c r="I30"/>
    </row>
    <row r="31" spans="3:9" ht="15">
      <c r="C31"/>
      <c r="D31" s="34"/>
      <c r="E31" s="34"/>
      <c r="F31" s="34" t="s">
        <v>147</v>
      </c>
      <c r="G31"/>
      <c r="H31"/>
      <c r="I31"/>
    </row>
    <row r="32" spans="3:9" ht="15">
      <c r="C32"/>
      <c r="D32" s="34"/>
      <c r="E32" s="34"/>
      <c r="F32" s="34" t="s">
        <v>148</v>
      </c>
      <c r="G32"/>
      <c r="H32" t="s">
        <v>149</v>
      </c>
      <c r="I32"/>
    </row>
    <row r="33" spans="3:9" ht="15">
      <c r="C33"/>
      <c r="D33" s="34"/>
      <c r="E33" s="34"/>
      <c r="F33" s="34" t="s">
        <v>150</v>
      </c>
      <c r="G33"/>
      <c r="H33" t="s">
        <v>151</v>
      </c>
      <c r="I33"/>
    </row>
    <row r="34" spans="3:9" ht="15">
      <c r="C34"/>
      <c r="D34" s="34"/>
      <c r="E34" s="34"/>
      <c r="F34" s="34" t="s">
        <v>152</v>
      </c>
      <c r="G34"/>
      <c r="H34" t="s">
        <v>153</v>
      </c>
      <c r="I34"/>
    </row>
    <row r="35" spans="3:8" ht="15">
      <c r="C35"/>
      <c r="D35" s="34"/>
      <c r="E35" s="34"/>
      <c r="G35"/>
      <c r="H35" t="s">
        <v>154</v>
      </c>
    </row>
    <row r="36" spans="6:8" ht="15">
      <c r="F36" t="s">
        <v>155</v>
      </c>
      <c r="G36"/>
      <c r="H36" t="s">
        <v>156</v>
      </c>
    </row>
    <row r="37" spans="6:8" ht="15">
      <c r="F37" s="35" t="s">
        <v>157</v>
      </c>
      <c r="G37"/>
      <c r="H37"/>
    </row>
  </sheetData>
  <sheetProtection selectLockedCells="1" selectUnlockedCells="1"/>
  <mergeCells count="2">
    <mergeCell ref="A1:B2"/>
    <mergeCell ref="C1:I2"/>
  </mergeCells>
  <hyperlinks>
    <hyperlink ref="F37" r:id="rId1" display="http://knd.sakura.ne.jp/mxn/tools/gl/index.html"/>
  </hyperlinks>
  <printOptions/>
  <pageMargins left="0.35" right="0.2" top="1" bottom="0.4597222222222222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8"/>
  <sheetViews>
    <sheetView workbookViewId="0" topLeftCell="A1">
      <selection activeCell="B37" sqref="B37"/>
    </sheetView>
  </sheetViews>
  <sheetFormatPr defaultColWidth="9.00390625" defaultRowHeight="13.5"/>
  <cols>
    <col min="1" max="16384" width="9.00390625" style="36" customWidth="1"/>
  </cols>
  <sheetData>
    <row r="1" ht="14.25">
      <c r="B1" s="37" t="s">
        <v>158</v>
      </c>
    </row>
    <row r="2" ht="14.25">
      <c r="B2" s="36" t="s">
        <v>159</v>
      </c>
    </row>
    <row r="4" ht="14.25">
      <c r="B4" s="38" t="s">
        <v>160</v>
      </c>
    </row>
    <row r="5" ht="14.25">
      <c r="B5" s="39" t="s">
        <v>161</v>
      </c>
    </row>
    <row r="6" ht="14.25">
      <c r="B6" s="39" t="s">
        <v>162</v>
      </c>
    </row>
    <row r="7" ht="14.25">
      <c r="B7" s="36" t="s">
        <v>163</v>
      </c>
    </row>
    <row r="8" ht="14.25">
      <c r="B8" s="39" t="s">
        <v>164</v>
      </c>
    </row>
    <row r="9" ht="14.25">
      <c r="B9" s="36" t="s">
        <v>165</v>
      </c>
    </row>
    <row r="11" ht="14.25">
      <c r="B11" s="40" t="s">
        <v>166</v>
      </c>
    </row>
    <row r="12" ht="14.25">
      <c r="B12" s="36" t="s">
        <v>167</v>
      </c>
    </row>
    <row r="13" ht="14.25">
      <c r="B13" s="41" t="s">
        <v>168</v>
      </c>
    </row>
    <row r="14" spans="2:4" ht="14.25">
      <c r="B14" s="42" t="s">
        <v>169</v>
      </c>
      <c r="D14" s="43" t="s">
        <v>170</v>
      </c>
    </row>
    <row r="15" ht="14.25">
      <c r="D15" s="42" t="s">
        <v>171</v>
      </c>
    </row>
    <row r="16" ht="14.25">
      <c r="D16" s="42" t="s">
        <v>172</v>
      </c>
    </row>
    <row r="18" ht="14.25">
      <c r="B18" s="38" t="s">
        <v>173</v>
      </c>
    </row>
    <row r="19" ht="14.25">
      <c r="B19" s="39" t="s">
        <v>174</v>
      </c>
    </row>
    <row r="20" ht="14.25">
      <c r="C20" s="43" t="s">
        <v>175</v>
      </c>
    </row>
    <row r="21" ht="14.25">
      <c r="C21" s="43" t="s">
        <v>176</v>
      </c>
    </row>
    <row r="22" ht="14.25">
      <c r="C22" s="43"/>
    </row>
    <row r="23" ht="14.25">
      <c r="B23" s="40" t="s">
        <v>177</v>
      </c>
    </row>
    <row r="24" ht="14.25">
      <c r="B24" s="36" t="s">
        <v>178</v>
      </c>
    </row>
    <row r="25" ht="14.25">
      <c r="B25" s="36" t="s">
        <v>179</v>
      </c>
    </row>
    <row r="26" ht="14.25">
      <c r="B26" s="36" t="s">
        <v>180</v>
      </c>
    </row>
    <row r="28" ht="14.25">
      <c r="B28" s="38" t="s">
        <v>181</v>
      </c>
    </row>
    <row r="29" ht="14.25">
      <c r="B29" s="36" t="s">
        <v>182</v>
      </c>
    </row>
    <row r="30" ht="14.25">
      <c r="B30" s="36" t="s">
        <v>179</v>
      </c>
    </row>
    <row r="31" ht="14.25">
      <c r="B31" s="36" t="s">
        <v>183</v>
      </c>
    </row>
    <row r="33" ht="14.25">
      <c r="B33" s="36" t="s">
        <v>184</v>
      </c>
    </row>
    <row r="34" ht="14.25">
      <c r="B34" s="39" t="s">
        <v>185</v>
      </c>
    </row>
    <row r="35" ht="14.25">
      <c r="B35" s="39" t="s">
        <v>186</v>
      </c>
    </row>
    <row r="36" ht="14.25">
      <c r="B36" s="39"/>
    </row>
    <row r="37" ht="14.25">
      <c r="B37" s="36" t="s">
        <v>187</v>
      </c>
    </row>
    <row r="38" ht="14.25">
      <c r="B38" s="36" t="s">
        <v>188</v>
      </c>
    </row>
    <row r="39" ht="14.25">
      <c r="B39" s="39" t="s">
        <v>189</v>
      </c>
    </row>
    <row r="40" ht="14.25">
      <c r="B40" s="36" t="s">
        <v>190</v>
      </c>
    </row>
    <row r="41" ht="14.25">
      <c r="B41" s="36" t="s">
        <v>191</v>
      </c>
    </row>
    <row r="42" ht="14.25">
      <c r="B42" s="39" t="s">
        <v>192</v>
      </c>
    </row>
    <row r="43" ht="14.25">
      <c r="B43" s="36" t="s">
        <v>193</v>
      </c>
    </row>
    <row r="44" ht="14.25">
      <c r="B44" s="36" t="s">
        <v>194</v>
      </c>
    </row>
    <row r="45" ht="14.25">
      <c r="B45" s="36" t="s">
        <v>195</v>
      </c>
    </row>
    <row r="47" ht="14.25">
      <c r="B47" s="39" t="s">
        <v>196</v>
      </c>
    </row>
    <row r="48" ht="14.25">
      <c r="B48" s="39" t="s">
        <v>197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shibata </cp:lastModifiedBy>
  <dcterms:modified xsi:type="dcterms:W3CDTF">2013-03-30T03:26:46Z</dcterms:modified>
  <cp:category/>
  <cp:version/>
  <cp:contentType/>
  <cp:contentStatus/>
  <cp:revision>13</cp:revision>
</cp:coreProperties>
</file>