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ST一覧" sheetId="1" r:id="rId1"/>
    <sheet name="交信手順" sheetId="2" r:id="rId2"/>
  </sheets>
  <definedNames>
    <definedName name="Excel_BuiltIn__FilterDatabase" localSheetId="0">'RST一覧'!$A$2:$AA$24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9"/>
            <color indexed="9"/>
            <rFont val="ＭＳ Ｐゴシック"/>
            <family val="3"/>
          </rPr>
          <t xml:space="preserve">
IC7000M</t>
        </r>
      </text>
    </comment>
    <comment ref="E4" authorId="0">
      <text>
        <r>
          <rPr>
            <sz val="9"/>
            <color indexed="9"/>
            <rFont val="ＭＳ Ｐゴシック"/>
            <family val="3"/>
          </rPr>
          <t>AFA-40, 15mh
ビーム西南西向き固定</t>
        </r>
      </text>
    </comment>
  </commentList>
</comments>
</file>

<file path=xl/sharedStrings.xml><?xml version="1.0" encoding="utf-8"?>
<sst xmlns="http://schemas.openxmlformats.org/spreadsheetml/2006/main" count="191" uniqueCount="132">
  <si>
    <t>QRY</t>
  </si>
  <si>
    <t>第1回</t>
  </si>
  <si>
    <t>局情報　STN INFO</t>
  </si>
  <si>
    <t>自局↓　</t>
  </si>
  <si>
    <t>GL</t>
  </si>
  <si>
    <t>PWR(W)</t>
  </si>
  <si>
    <t>ANT</t>
  </si>
  <si>
    <t>PS</t>
  </si>
  <si>
    <t>JST-&gt;</t>
  </si>
  <si>
    <t>C</t>
  </si>
  <si>
    <t>JO1ZZZ</t>
  </si>
  <si>
    <t>PM95RN</t>
  </si>
  <si>
    <t>HB9CV</t>
  </si>
  <si>
    <t>PBd105Ah+S50W</t>
  </si>
  <si>
    <t>579QSB</t>
  </si>
  <si>
    <t>nil</t>
  </si>
  <si>
    <t>549QSB</t>
  </si>
  <si>
    <t>589QRM</t>
  </si>
  <si>
    <t>439QSB</t>
  </si>
  <si>
    <t>569QSB</t>
  </si>
  <si>
    <t>559QSB</t>
  </si>
  <si>
    <t>7K4UBL</t>
  </si>
  <si>
    <t>PB(12V*2)+S</t>
  </si>
  <si>
    <t>JA0QD/1</t>
  </si>
  <si>
    <t>JA1LJW</t>
  </si>
  <si>
    <t>JK7UST/7</t>
  </si>
  <si>
    <t>M.Whip</t>
  </si>
  <si>
    <t>219?</t>
  </si>
  <si>
    <t>599QSB</t>
  </si>
  <si>
    <t>JI7JIH</t>
  </si>
  <si>
    <t>JG1QPZ/1</t>
  </si>
  <si>
    <t>V-DP</t>
  </si>
  <si>
    <t>PB</t>
  </si>
  <si>
    <t>NIL</t>
  </si>
  <si>
    <t>JN1GLB</t>
  </si>
  <si>
    <t>JR0DIL</t>
  </si>
  <si>
    <t>釣竿</t>
  </si>
  <si>
    <t>JI3SBA/0</t>
  </si>
  <si>
    <t>VCH</t>
  </si>
  <si>
    <t>559-319
QSB</t>
  </si>
  <si>
    <t>---</t>
  </si>
  <si>
    <t>JJ0QGB</t>
  </si>
  <si>
    <t>PBd600AH+S</t>
  </si>
  <si>
    <t>JJ1IZW/1</t>
  </si>
  <si>
    <t>単4NiMH8本</t>
  </si>
  <si>
    <t>219-319
QSB,QRM</t>
  </si>
  <si>
    <t>319-519
QSB,QRM</t>
  </si>
  <si>
    <t>539-579
QRM</t>
  </si>
  <si>
    <t>419-539</t>
  </si>
  <si>
    <t>無感-219</t>
  </si>
  <si>
    <t>559QRM</t>
  </si>
  <si>
    <t>219-519</t>
  </si>
  <si>
    <t>529-559</t>
  </si>
  <si>
    <t>JL3AMK</t>
  </si>
  <si>
    <t>Whip</t>
  </si>
  <si>
    <t>単3NiMH8本</t>
  </si>
  <si>
    <t>559-589</t>
  </si>
  <si>
    <t>339-549</t>
  </si>
  <si>
    <t>339-449</t>
  </si>
  <si>
    <t>449-579</t>
  </si>
  <si>
    <t>549-559</t>
  </si>
  <si>
    <t>569-579</t>
  </si>
  <si>
    <t>579-589</t>
  </si>
  <si>
    <t>449-549</t>
  </si>
  <si>
    <t>449-559</t>
  </si>
  <si>
    <t>549-569</t>
  </si>
  <si>
    <t>JR3SMX/3</t>
  </si>
  <si>
    <t>Vert</t>
  </si>
  <si>
    <t>12V5Ah</t>
  </si>
  <si>
    <t>579-59</t>
  </si>
  <si>
    <t>*</t>
  </si>
  <si>
    <t>JA3NZ</t>
  </si>
  <si>
    <t>E</t>
  </si>
  <si>
    <t>-</t>
  </si>
  <si>
    <t>JI3CJP</t>
  </si>
  <si>
    <t>JF4CAK/6</t>
  </si>
  <si>
    <t>DP</t>
  </si>
  <si>
    <t>JE6HID</t>
  </si>
  <si>
    <t>多摩電子TL160K</t>
  </si>
  <si>
    <t>再</t>
  </si>
  <si>
    <t>飛入</t>
  </si>
  <si>
    <t>JQ1BWT</t>
  </si>
  <si>
    <t>S</t>
  </si>
  <si>
    <t>JA0JXW</t>
  </si>
  <si>
    <t>　PB=鉛バッテリー(d=deepcycle）</t>
  </si>
  <si>
    <t>　NC=NiCdニッカド</t>
  </si>
  <si>
    <t>　NH=ニッケル水素</t>
  </si>
  <si>
    <t xml:space="preserve">  LiO=リチウムイオン</t>
  </si>
  <si>
    <t>　E**W=発電機**W</t>
  </si>
  <si>
    <t>　S**W=ソーラーパネル**W</t>
  </si>
  <si>
    <t>GL/緯度経度／地図検索サイト</t>
  </si>
  <si>
    <t>http://knd.sakura.ne.jp/mxn/tools/gl/index.html</t>
  </si>
  <si>
    <t>感度交換手順　[例]</t>
  </si>
  <si>
    <t>センター局　JO1ZZZ、参加局　１番目　JG2JKR、　２番目　JA3NZの場合</t>
  </si>
  <si>
    <r>
      <t>■</t>
    </r>
    <r>
      <rPr>
        <sz val="12"/>
        <rFont val="ＭＳ Ｐゴシック"/>
        <family val="3"/>
      </rPr>
      <t>センター局　[JO1ZZZ]</t>
    </r>
  </si>
  <si>
    <t xml:space="preserve"> DE JO1ZZZ BT</t>
  </si>
  <si>
    <t xml:space="preserve"> NW A1 CLUB ROLL CALL BT</t>
  </si>
  <si>
    <t>最初の局（ＱＲＹ１）呼び出し</t>
  </si>
  <si>
    <t xml:space="preserve"> QRY1 JG2JKR DE JO1ZZZ KＮ</t>
  </si>
  <si>
    <t>（最大２回呼び出し返事がない場合次の局の呼び出しをします）</t>
  </si>
  <si>
    <r>
      <t>●</t>
    </r>
    <r>
      <rPr>
        <sz val="12"/>
        <rFont val="ＭＳ Ｐゴシック"/>
        <family val="3"/>
      </rPr>
      <t>参加局　[JG2JKR]　</t>
    </r>
  </si>
  <si>
    <t xml:space="preserve"> 最初の局が応答、RSTレポートとパワーを送る</t>
  </si>
  <si>
    <t>(JO1ZZZ) DE JG2JKR *** / ** BK</t>
  </si>
  <si>
    <t>　↑省略可</t>
  </si>
  <si>
    <t>　　　↑RSTとパワー（単位Ｗ）を/で区切るだけであとは数字だけでよい。　</t>
  </si>
  <si>
    <t xml:space="preserve">　   　１Ｗ以下の小数点はRで区切る　例）　0.2W--&gt; 0R2 </t>
  </si>
  <si>
    <t>　　　　相手の了解度が５の場合、送信は１回のみとする。</t>
  </si>
  <si>
    <r>
      <t>■</t>
    </r>
    <r>
      <rPr>
        <sz val="12"/>
        <rFont val="ＭＳ Ｐゴシック"/>
        <family val="3"/>
      </rPr>
      <t>[JO1ZZZ]　センター局からはレポートのみ送る</t>
    </r>
  </si>
  <si>
    <t>　R UR *** BK</t>
  </si>
  <si>
    <t>↑RSTは了解度５のレポートをもらった場合は１回だけ送信する　</t>
  </si>
  <si>
    <t>１回でコピーできなかったら、聞き返してください　　例）　AGN BK　</t>
  </si>
  <si>
    <r>
      <t>●</t>
    </r>
    <r>
      <rPr>
        <sz val="12"/>
        <rFont val="ＭＳ Ｐゴシック"/>
        <family val="3"/>
      </rPr>
      <t>[JG2JKR]</t>
    </r>
  </si>
  <si>
    <r>
      <t xml:space="preserve">① </t>
    </r>
    <r>
      <rPr>
        <b/>
        <sz val="12"/>
        <color indexed="10"/>
        <rFont val="ＭＳ Ｐゴシック"/>
        <family val="3"/>
      </rPr>
      <t>R　73　VA</t>
    </r>
    <r>
      <rPr>
        <sz val="12"/>
        <rFont val="ＭＳ Ｐゴシック"/>
        <family val="3"/>
      </rPr>
      <t xml:space="preserve">   </t>
    </r>
    <r>
      <rPr>
        <sz val="10"/>
        <rFont val="ＭＳ Ｐゴシック"/>
        <family val="3"/>
      </rPr>
      <t>←レポートコピーできたら終了</t>
    </r>
  </si>
  <si>
    <t>　または</t>
  </si>
  <si>
    <r>
      <t>②</t>
    </r>
    <r>
      <rPr>
        <b/>
        <sz val="12"/>
        <color indexed="10"/>
        <rFont val="ＭＳ Ｐゴシック"/>
        <family val="3"/>
      </rPr>
      <t xml:space="preserve">　(RST) AGN BK </t>
    </r>
    <r>
      <rPr>
        <sz val="12"/>
        <rFont val="ＭＳ Ｐゴシック"/>
        <family val="3"/>
      </rPr>
      <t xml:space="preserve"> 　　</t>
    </r>
    <r>
      <rPr>
        <sz val="10"/>
        <rFont val="ＭＳ Ｐゴシック"/>
        <family val="3"/>
      </rPr>
      <t>←レポート再送要求</t>
    </r>
  </si>
  <si>
    <r>
      <t>■</t>
    </r>
    <r>
      <rPr>
        <sz val="12"/>
        <rFont val="ＭＳ Ｐゴシック"/>
        <family val="3"/>
      </rPr>
      <t>[JO1ZZZ]</t>
    </r>
  </si>
  <si>
    <r>
      <t>①　</t>
    </r>
    <r>
      <rPr>
        <b/>
        <sz val="12"/>
        <color indexed="12"/>
        <rFont val="ＭＳ Ｐゴシック"/>
        <family val="3"/>
      </rPr>
      <t xml:space="preserve">R 73 TU </t>
    </r>
  </si>
  <si>
    <r>
      <t>②　</t>
    </r>
    <r>
      <rPr>
        <b/>
        <sz val="12"/>
        <color indexed="12"/>
        <rFont val="ＭＳ Ｐゴシック"/>
        <family val="3"/>
      </rPr>
      <t>UR *** BK</t>
    </r>
    <r>
      <rPr>
        <sz val="12"/>
        <rFont val="ＭＳ Ｐゴシック"/>
        <family val="3"/>
      </rPr>
      <t>　レポート再送</t>
    </r>
  </si>
  <si>
    <t>２局目呼び出し</t>
  </si>
  <si>
    <t>NW QRY2</t>
  </si>
  <si>
    <t>JA3NZ DE JO1ZZZ KＮ</t>
  </si>
  <si>
    <t>以下同様に参加局と順番に感度交換を行い</t>
  </si>
  <si>
    <t>全員の感度交換が一通り終わったら</t>
  </si>
  <si>
    <r>
      <t>ANY QTC? QTC? DE JO1ZZZ K</t>
    </r>
    <r>
      <rPr>
        <sz val="12"/>
        <rFont val="ＭＳ Ｐゴシック"/>
        <family val="3"/>
      </rPr>
      <t>　</t>
    </r>
  </si>
  <si>
    <t>と打ちますので伝達事項がある局はDE コールサインで意思表示してください</t>
  </si>
  <si>
    <t>ＱＴＣの確認が終わったら、</t>
  </si>
  <si>
    <r>
      <t>NW QRZ? A1C 311RC  DE JO1ZZZ K</t>
    </r>
    <r>
      <rPr>
        <sz val="12"/>
        <color indexed="12"/>
        <rFont val="ＭＳ Ｐゴシック"/>
        <family val="3"/>
      </rPr>
      <t xml:space="preserve"> </t>
    </r>
    <r>
      <rPr>
        <sz val="12"/>
        <rFont val="ＭＳ Ｐゴシック"/>
        <family val="3"/>
      </rPr>
      <t>ほかにチェックイン局いますか？</t>
    </r>
  </si>
  <si>
    <t>と打電してブレークタイムを設けますので</t>
  </si>
  <si>
    <t>遅刻の方、飛び入りの方はここでコールください。</t>
  </si>
  <si>
    <t>何度かQRZを出して呼ばれなければ終了します。</t>
  </si>
  <si>
    <t>TNX ALL FOR JOINING US TODAY CU NEXT TIME</t>
  </si>
  <si>
    <t>DE JO1ZZZ GG QRT CL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</si>
</sst>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H:MM"/>
    <numFmt numFmtId="167" formatCode="H:MM"/>
    <numFmt numFmtId="168" formatCode="GENERAL"/>
  </numFmts>
  <fonts count="16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Protection="0">
      <alignment vertical="center"/>
    </xf>
  </cellStyleXfs>
  <cellXfs count="34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64" fontId="0" fillId="0" borderId="2" xfId="0" applyFont="1" applyBorder="1" applyAlignment="1">
      <alignment horizontal="center" vertical="center" textRotation="90"/>
    </xf>
    <xf numFmtId="164" fontId="2" fillId="0" borderId="0" xfId="0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5" fillId="0" borderId="0" xfId="20" applyNumberFormat="1" applyFont="1" applyFill="1" applyBorder="1" applyAlignment="1" applyProtection="1">
      <alignment vertical="center"/>
      <protection/>
    </xf>
    <xf numFmtId="164" fontId="8" fillId="2" borderId="0" xfId="0" applyFont="1" applyFill="1" applyAlignment="1">
      <alignment vertical="center"/>
    </xf>
    <xf numFmtId="164" fontId="9" fillId="2" borderId="0" xfId="0" applyFont="1" applyFill="1" applyAlignment="1">
      <alignment vertical="center"/>
    </xf>
    <xf numFmtId="164" fontId="10" fillId="2" borderId="0" xfId="0" applyFont="1" applyFill="1" applyAlignment="1">
      <alignment vertical="center"/>
    </xf>
    <xf numFmtId="164" fontId="11" fillId="2" borderId="0" xfId="0" applyFont="1" applyFill="1" applyAlignment="1">
      <alignment vertical="center"/>
    </xf>
    <xf numFmtId="164" fontId="12" fillId="2" borderId="0" xfId="0" applyFont="1" applyFill="1" applyAlignment="1">
      <alignment vertical="center"/>
    </xf>
    <xf numFmtId="164" fontId="13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14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25</xdr:row>
      <xdr:rowOff>180975</xdr:rowOff>
    </xdr:from>
    <xdr:to>
      <xdr:col>14</xdr:col>
      <xdr:colOff>85725</xdr:colOff>
      <xdr:row>38</xdr:row>
      <xdr:rowOff>9525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4848225" y="5781675"/>
          <a:ext cx="3629025" cy="2228850"/>
        </a:xfrm>
        <a:prstGeom prst="rect">
          <a:avLst/>
        </a:prstGeom>
        <a:solidFill>
          <a:srgbClr val="EBF1DE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5720" tIns="4104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局が受信した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局の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RST</a:t>
          </a:r>
        </a:p>
      </xdr:txBody>
    </xdr:sp>
    <xdr:clientData/>
  </xdr:twoCellAnchor>
  <xdr:twoCellAnchor>
    <xdr:from>
      <xdr:col>7</xdr:col>
      <xdr:colOff>142875</xdr:colOff>
      <xdr:row>26</xdr:row>
      <xdr:rowOff>76200</xdr:rowOff>
    </xdr:from>
    <xdr:to>
      <xdr:col>11</xdr:col>
      <xdr:colOff>428625</xdr:colOff>
      <xdr:row>33</xdr:row>
      <xdr:rowOff>9525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867400"/>
          <a:ext cx="23050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nd.sakura.ne.jp/mxn/tools/gl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B3" sqref="AB3"/>
    </sheetView>
  </sheetViews>
  <sheetFormatPr defaultColWidth="9.00390625" defaultRowHeight="13.5" outlineLevelCol="1"/>
  <cols>
    <col min="1" max="1" width="5.125" style="1" customWidth="1"/>
    <col min="2" max="2" width="11.625" style="0" customWidth="1"/>
    <col min="3" max="3" width="8.375" style="1" customWidth="1" outlineLevel="1"/>
    <col min="4" max="4" width="7.125" style="1" customWidth="1" outlineLevel="1"/>
    <col min="5" max="5" width="7.75390625" style="1" customWidth="1" outlineLevel="1"/>
    <col min="6" max="6" width="17.125" style="1" customWidth="1" outlineLevel="1"/>
    <col min="7" max="27" width="6.625" style="1" customWidth="1"/>
  </cols>
  <sheetData>
    <row r="1" spans="1:27" ht="15">
      <c r="A1" s="2" t="s">
        <v>0</v>
      </c>
      <c r="B1" s="3" t="s">
        <v>1</v>
      </c>
      <c r="C1" s="3" t="s">
        <v>2</v>
      </c>
      <c r="D1" s="3"/>
      <c r="E1" s="3"/>
      <c r="F1" s="3"/>
      <c r="G1" s="3" t="str">
        <f>A4</f>
        <v>C</v>
      </c>
      <c r="H1" s="3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3">
        <v>16</v>
      </c>
      <c r="X1" s="3">
        <v>17</v>
      </c>
      <c r="Y1" s="3" t="str">
        <f>A22</f>
        <v>再</v>
      </c>
      <c r="Z1" s="3" t="str">
        <f>A23</f>
        <v>飛入</v>
      </c>
      <c r="AA1" s="3" t="str">
        <f>A24</f>
        <v>飛入</v>
      </c>
    </row>
    <row r="2" spans="1:27" ht="49.5">
      <c r="A2" s="2"/>
      <c r="B2" s="4">
        <v>41133</v>
      </c>
      <c r="C2" s="4"/>
      <c r="D2" s="5"/>
      <c r="E2" s="4"/>
      <c r="F2" s="4"/>
      <c r="G2" s="6" t="str">
        <f>B4</f>
        <v>JO1ZZZ</v>
      </c>
      <c r="H2" s="6" t="str">
        <f>B5</f>
        <v>7K4UBL</v>
      </c>
      <c r="I2" s="6" t="str">
        <f>B6</f>
        <v>JA0QD/1</v>
      </c>
      <c r="J2" s="6" t="str">
        <f>B7</f>
        <v>JA1LJW</v>
      </c>
      <c r="K2" s="6" t="str">
        <f>B8</f>
        <v>JK7UST/7</v>
      </c>
      <c r="L2" s="6" t="str">
        <f>B9</f>
        <v>JI7JIH</v>
      </c>
      <c r="M2" s="6" t="str">
        <f>B10</f>
        <v>JG1QPZ/1</v>
      </c>
      <c r="N2" s="6" t="str">
        <f>B11</f>
        <v>JN1GLB</v>
      </c>
      <c r="O2" s="6" t="str">
        <f>B12</f>
        <v>JR0DIL</v>
      </c>
      <c r="P2" s="6" t="str">
        <f>B13</f>
        <v>JI3SBA/0</v>
      </c>
      <c r="Q2" s="6" t="str">
        <f>B14</f>
        <v>JJ0QGB</v>
      </c>
      <c r="R2" s="6" t="str">
        <f>B15</f>
        <v>JJ1IZW/1</v>
      </c>
      <c r="S2" s="6" t="str">
        <f>B16</f>
        <v>JL3AMK</v>
      </c>
      <c r="T2" s="6" t="str">
        <f>B17</f>
        <v>JR3SMX/3</v>
      </c>
      <c r="U2" s="6" t="str">
        <f>B18</f>
        <v>JA3NZ</v>
      </c>
      <c r="V2" s="6" t="str">
        <f>B19</f>
        <v>JI3CJP</v>
      </c>
      <c r="W2" s="6" t="str">
        <f>B20</f>
        <v>JF4CAK/6</v>
      </c>
      <c r="X2" s="6" t="str">
        <f>B21</f>
        <v>JE6HID</v>
      </c>
      <c r="Y2" s="6" t="str">
        <f>B22</f>
        <v>JN1GLB</v>
      </c>
      <c r="Z2" s="6" t="str">
        <f>B23</f>
        <v>JQ1BWT</v>
      </c>
      <c r="AA2" s="6" t="str">
        <f>B24</f>
        <v>JA0JXW</v>
      </c>
    </row>
    <row r="3" spans="1:27" ht="16.5" customHeight="1">
      <c r="A3" s="2"/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>
        <v>0.6673611111111111</v>
      </c>
      <c r="I3" s="11">
        <v>0.66875</v>
      </c>
      <c r="J3" s="11">
        <v>0.6694444444444444</v>
      </c>
      <c r="K3" s="12">
        <v>0.6715277777777777</v>
      </c>
      <c r="L3" s="11">
        <v>0.6736111111111112</v>
      </c>
      <c r="M3" s="11">
        <v>0.6743055555555556</v>
      </c>
      <c r="N3" s="11">
        <v>0.6756944444444445</v>
      </c>
      <c r="O3" s="11">
        <v>0.6770833333333334</v>
      </c>
      <c r="P3" s="11">
        <v>0.6784722222222223</v>
      </c>
      <c r="Q3" s="12">
        <v>0.6791666666666667</v>
      </c>
      <c r="R3" s="11">
        <v>0.6819444444444445</v>
      </c>
      <c r="S3" s="11">
        <v>0.6833333333333333</v>
      </c>
      <c r="T3" s="11">
        <v>0.6847222222222222</v>
      </c>
      <c r="U3" s="11">
        <v>0.6861111111111111</v>
      </c>
      <c r="V3" s="11">
        <v>0.6868055555555556</v>
      </c>
      <c r="W3" s="11">
        <v>0.6881944444444444</v>
      </c>
      <c r="X3" s="11">
        <v>0.6895833333333333</v>
      </c>
      <c r="Y3" s="11">
        <v>0.6923611111111111</v>
      </c>
      <c r="Z3" s="11">
        <v>0.69375</v>
      </c>
      <c r="AA3" s="12">
        <v>0.6965277777777777</v>
      </c>
    </row>
    <row r="4" spans="1:27" ht="16.5" customHeight="1">
      <c r="A4" s="3" t="s">
        <v>9</v>
      </c>
      <c r="B4" s="13" t="s">
        <v>10</v>
      </c>
      <c r="C4" s="14" t="s">
        <v>11</v>
      </c>
      <c r="D4" s="3">
        <v>50</v>
      </c>
      <c r="E4" s="3" t="s">
        <v>12</v>
      </c>
      <c r="F4" s="3" t="s">
        <v>13</v>
      </c>
      <c r="G4" s="15"/>
      <c r="H4" s="3">
        <v>599</v>
      </c>
      <c r="I4" s="3">
        <v>579</v>
      </c>
      <c r="J4" s="16" t="s">
        <v>14</v>
      </c>
      <c r="K4" s="3">
        <v>589</v>
      </c>
      <c r="L4" s="16" t="s">
        <v>15</v>
      </c>
      <c r="M4" s="16">
        <v>589</v>
      </c>
      <c r="N4" s="16" t="s">
        <v>15</v>
      </c>
      <c r="O4" s="16">
        <v>599</v>
      </c>
      <c r="P4" s="16" t="s">
        <v>16</v>
      </c>
      <c r="Q4" s="16" t="s">
        <v>17</v>
      </c>
      <c r="R4" s="16" t="s">
        <v>18</v>
      </c>
      <c r="S4" s="16" t="s">
        <v>15</v>
      </c>
      <c r="T4" s="16">
        <v>539</v>
      </c>
      <c r="U4" s="16">
        <v>599</v>
      </c>
      <c r="V4" s="16" t="s">
        <v>15</v>
      </c>
      <c r="W4" s="16" t="s">
        <v>19</v>
      </c>
      <c r="X4" s="16" t="s">
        <v>20</v>
      </c>
      <c r="Y4" s="16" t="s">
        <v>20</v>
      </c>
      <c r="Z4" s="16">
        <v>579</v>
      </c>
      <c r="AA4" s="16">
        <v>569</v>
      </c>
    </row>
    <row r="5" spans="1:27" ht="16.5" customHeight="1">
      <c r="A5" s="3">
        <v>1</v>
      </c>
      <c r="B5" s="17" t="s">
        <v>21</v>
      </c>
      <c r="C5" s="3"/>
      <c r="D5" s="18">
        <v>100</v>
      </c>
      <c r="E5" s="3"/>
      <c r="F5" s="3" t="s">
        <v>22</v>
      </c>
      <c r="G5" s="16"/>
      <c r="H5" s="15"/>
      <c r="I5" s="3"/>
      <c r="J5" s="3"/>
      <c r="K5" s="3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6.5" customHeight="1">
      <c r="A6" s="3">
        <v>2</v>
      </c>
      <c r="B6" s="17" t="s">
        <v>23</v>
      </c>
      <c r="C6" s="3"/>
      <c r="D6" s="3">
        <v>5</v>
      </c>
      <c r="E6" s="3"/>
      <c r="F6" s="3"/>
      <c r="G6" s="16"/>
      <c r="H6" s="16"/>
      <c r="I6" s="15"/>
      <c r="J6" s="3"/>
      <c r="K6" s="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6.5" customHeight="1">
      <c r="A7" s="3">
        <v>3</v>
      </c>
      <c r="B7" s="17" t="s">
        <v>24</v>
      </c>
      <c r="C7" s="3"/>
      <c r="D7" s="3">
        <v>10</v>
      </c>
      <c r="E7" s="3"/>
      <c r="F7" s="3"/>
      <c r="G7" s="16"/>
      <c r="H7" s="16"/>
      <c r="I7" s="16"/>
      <c r="J7" s="15"/>
      <c r="K7" s="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6.5" customHeight="1">
      <c r="A8" s="3">
        <v>4</v>
      </c>
      <c r="B8" s="17" t="s">
        <v>25</v>
      </c>
      <c r="C8" s="3"/>
      <c r="D8" s="3">
        <v>50</v>
      </c>
      <c r="E8" s="3" t="s">
        <v>26</v>
      </c>
      <c r="F8" s="3"/>
      <c r="G8" s="16"/>
      <c r="H8" s="16">
        <v>589</v>
      </c>
      <c r="I8" s="16">
        <v>579</v>
      </c>
      <c r="J8" s="16">
        <v>589</v>
      </c>
      <c r="K8" s="15"/>
      <c r="L8" s="16" t="s">
        <v>15</v>
      </c>
      <c r="M8" s="16">
        <v>579</v>
      </c>
      <c r="N8" s="16" t="s">
        <v>15</v>
      </c>
      <c r="O8" s="16">
        <v>599</v>
      </c>
      <c r="P8" s="16">
        <v>319</v>
      </c>
      <c r="Q8" s="16">
        <v>599</v>
      </c>
      <c r="R8" s="16">
        <v>569</v>
      </c>
      <c r="S8" s="16" t="s">
        <v>27</v>
      </c>
      <c r="T8" s="16">
        <v>579</v>
      </c>
      <c r="U8" s="16">
        <v>599</v>
      </c>
      <c r="V8" s="16" t="s">
        <v>15</v>
      </c>
      <c r="W8" s="16">
        <v>589</v>
      </c>
      <c r="X8" s="16">
        <v>569</v>
      </c>
      <c r="Y8" s="16" t="s">
        <v>28</v>
      </c>
      <c r="Z8" s="16">
        <v>599</v>
      </c>
      <c r="AA8" s="16">
        <v>579</v>
      </c>
    </row>
    <row r="9" spans="1:27" ht="16.5" customHeight="1">
      <c r="A9" s="3">
        <v>5</v>
      </c>
      <c r="B9" s="17" t="s">
        <v>29</v>
      </c>
      <c r="C9" s="3"/>
      <c r="D9" s="3"/>
      <c r="E9" s="3"/>
      <c r="F9" s="3"/>
      <c r="G9" s="16"/>
      <c r="H9" s="16"/>
      <c r="I9" s="16"/>
      <c r="J9" s="16"/>
      <c r="K9" s="3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6.5" customHeight="1">
      <c r="A10" s="3">
        <v>6</v>
      </c>
      <c r="B10" s="17" t="s">
        <v>30</v>
      </c>
      <c r="C10" s="3"/>
      <c r="D10" s="3">
        <v>10</v>
      </c>
      <c r="E10" s="3" t="s">
        <v>31</v>
      </c>
      <c r="F10" s="3" t="s">
        <v>32</v>
      </c>
      <c r="G10" s="16">
        <v>599</v>
      </c>
      <c r="H10" s="16">
        <v>599</v>
      </c>
      <c r="I10" s="16">
        <v>539</v>
      </c>
      <c r="J10" s="16">
        <v>529</v>
      </c>
      <c r="K10" s="3">
        <v>539</v>
      </c>
      <c r="L10" s="16" t="s">
        <v>33</v>
      </c>
      <c r="M10" s="15"/>
      <c r="N10" s="16"/>
      <c r="O10" s="16">
        <v>599</v>
      </c>
      <c r="P10" s="16">
        <v>519</v>
      </c>
      <c r="Q10" s="16">
        <v>599</v>
      </c>
      <c r="R10" s="16">
        <v>419</v>
      </c>
      <c r="S10" s="16" t="s">
        <v>33</v>
      </c>
      <c r="T10" s="16">
        <v>539</v>
      </c>
      <c r="U10" s="16">
        <v>599</v>
      </c>
      <c r="V10" s="16" t="s">
        <v>33</v>
      </c>
      <c r="W10" s="16">
        <v>539</v>
      </c>
      <c r="X10" s="16">
        <v>529</v>
      </c>
      <c r="Y10" s="16">
        <v>539</v>
      </c>
      <c r="Z10" s="16">
        <v>589</v>
      </c>
      <c r="AA10" s="16">
        <v>579</v>
      </c>
    </row>
    <row r="11" spans="1:27" ht="16.5" customHeight="1">
      <c r="A11" s="3">
        <v>7</v>
      </c>
      <c r="B11" s="17" t="s">
        <v>34</v>
      </c>
      <c r="C11" s="3"/>
      <c r="D11" s="3"/>
      <c r="E11" s="3"/>
      <c r="F11" s="3"/>
      <c r="G11" s="16"/>
      <c r="H11" s="16"/>
      <c r="I11" s="16"/>
      <c r="J11" s="16"/>
      <c r="K11" s="3"/>
      <c r="L11" s="16"/>
      <c r="M11" s="16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6.5" customHeight="1">
      <c r="A12" s="3">
        <v>8</v>
      </c>
      <c r="B12" s="17" t="s">
        <v>35</v>
      </c>
      <c r="C12" s="3"/>
      <c r="D12" s="3">
        <v>50</v>
      </c>
      <c r="E12" s="3" t="s">
        <v>36</v>
      </c>
      <c r="G12" s="16"/>
      <c r="H12" s="16"/>
      <c r="I12" s="16"/>
      <c r="J12" s="16"/>
      <c r="K12" s="19"/>
      <c r="L12" s="16"/>
      <c r="M12" s="16"/>
      <c r="N12" s="16"/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6.5" customHeight="1">
      <c r="A13" s="3">
        <v>9</v>
      </c>
      <c r="B13" s="17" t="s">
        <v>37</v>
      </c>
      <c r="C13" s="3"/>
      <c r="D13" s="3">
        <v>2</v>
      </c>
      <c r="E13" s="1" t="s">
        <v>38</v>
      </c>
      <c r="F13" s="3"/>
      <c r="G13" s="16" t="s">
        <v>28</v>
      </c>
      <c r="H13" s="16">
        <v>559</v>
      </c>
      <c r="I13" s="16">
        <v>319</v>
      </c>
      <c r="J13" s="20" t="s">
        <v>39</v>
      </c>
      <c r="K13" s="3">
        <v>519</v>
      </c>
      <c r="L13" s="16" t="s">
        <v>40</v>
      </c>
      <c r="M13" s="16">
        <v>419</v>
      </c>
      <c r="N13" s="16" t="s">
        <v>40</v>
      </c>
      <c r="O13" s="16">
        <v>599</v>
      </c>
      <c r="P13" s="15"/>
      <c r="Q13" s="16">
        <v>539</v>
      </c>
      <c r="R13" s="16" t="s">
        <v>40</v>
      </c>
      <c r="S13" s="16" t="s">
        <v>40</v>
      </c>
      <c r="T13" s="16">
        <v>319</v>
      </c>
      <c r="U13" s="16">
        <v>539</v>
      </c>
      <c r="V13" s="16" t="s">
        <v>40</v>
      </c>
      <c r="W13" s="16">
        <v>519</v>
      </c>
      <c r="X13" s="16">
        <v>559</v>
      </c>
      <c r="Y13" s="16"/>
      <c r="Z13" s="16"/>
      <c r="AA13" s="16"/>
    </row>
    <row r="14" spans="1:27" ht="16.5" customHeight="1">
      <c r="A14" s="3">
        <v>10</v>
      </c>
      <c r="B14" s="17" t="s">
        <v>41</v>
      </c>
      <c r="C14" s="3"/>
      <c r="D14" s="3">
        <v>50</v>
      </c>
      <c r="E14" s="3"/>
      <c r="F14" s="3" t="s">
        <v>42</v>
      </c>
      <c r="G14" s="16"/>
      <c r="H14" s="16"/>
      <c r="I14" s="16"/>
      <c r="J14" s="16"/>
      <c r="K14" s="3"/>
      <c r="L14" s="16"/>
      <c r="M14" s="16"/>
      <c r="N14" s="16"/>
      <c r="O14" s="16"/>
      <c r="P14" s="16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6.5" customHeight="1">
      <c r="A15" s="3">
        <v>11</v>
      </c>
      <c r="B15" s="17" t="s">
        <v>43</v>
      </c>
      <c r="C15" s="3"/>
      <c r="D15" s="3">
        <v>3</v>
      </c>
      <c r="E15" s="3" t="s">
        <v>26</v>
      </c>
      <c r="F15" s="3" t="s">
        <v>44</v>
      </c>
      <c r="G15" s="16">
        <v>599</v>
      </c>
      <c r="H15" s="16">
        <v>579</v>
      </c>
      <c r="I15" s="20" t="s">
        <v>45</v>
      </c>
      <c r="J15" s="20" t="s">
        <v>46</v>
      </c>
      <c r="K15" s="20" t="s">
        <v>47</v>
      </c>
      <c r="L15" s="16" t="s">
        <v>33</v>
      </c>
      <c r="M15" s="16">
        <v>529</v>
      </c>
      <c r="N15" s="16" t="s">
        <v>33</v>
      </c>
      <c r="O15" s="16" t="s">
        <v>48</v>
      </c>
      <c r="P15" s="16" t="s">
        <v>49</v>
      </c>
      <c r="Q15" s="16" t="s">
        <v>50</v>
      </c>
      <c r="R15" s="15"/>
      <c r="S15" s="16" t="s">
        <v>33</v>
      </c>
      <c r="T15" s="16" t="s">
        <v>49</v>
      </c>
      <c r="U15" s="16">
        <v>579</v>
      </c>
      <c r="V15" s="16" t="s">
        <v>33</v>
      </c>
      <c r="W15" s="16" t="s">
        <v>51</v>
      </c>
      <c r="X15" s="16" t="s">
        <v>52</v>
      </c>
      <c r="Y15" s="16">
        <v>529</v>
      </c>
      <c r="Z15" s="16">
        <v>539</v>
      </c>
      <c r="AA15" s="16">
        <v>539</v>
      </c>
    </row>
    <row r="16" spans="1:27" ht="16.5" customHeight="1">
      <c r="A16" s="3">
        <v>12</v>
      </c>
      <c r="B16" s="17" t="s">
        <v>53</v>
      </c>
      <c r="C16" s="3"/>
      <c r="D16" s="3">
        <v>3</v>
      </c>
      <c r="E16" s="3" t="s">
        <v>54</v>
      </c>
      <c r="F16" s="3" t="s">
        <v>55</v>
      </c>
      <c r="G16" s="16" t="s">
        <v>56</v>
      </c>
      <c r="H16" s="16">
        <v>559</v>
      </c>
      <c r="I16" s="16" t="s">
        <v>57</v>
      </c>
      <c r="J16" s="16" t="s">
        <v>58</v>
      </c>
      <c r="K16" s="16" t="s">
        <v>59</v>
      </c>
      <c r="L16" s="16" t="s">
        <v>33</v>
      </c>
      <c r="M16" s="16" t="s">
        <v>60</v>
      </c>
      <c r="N16" s="16" t="s">
        <v>33</v>
      </c>
      <c r="O16" s="16" t="s">
        <v>61</v>
      </c>
      <c r="P16" s="16" t="s">
        <v>60</v>
      </c>
      <c r="Q16" s="16">
        <v>569</v>
      </c>
      <c r="R16" s="16" t="s">
        <v>58</v>
      </c>
      <c r="S16" s="15"/>
      <c r="T16" s="16" t="s">
        <v>62</v>
      </c>
      <c r="U16" s="16" t="s">
        <v>62</v>
      </c>
      <c r="V16" s="16" t="s">
        <v>33</v>
      </c>
      <c r="W16" s="16">
        <v>559</v>
      </c>
      <c r="X16" s="16" t="s">
        <v>60</v>
      </c>
      <c r="Y16" s="16" t="s">
        <v>63</v>
      </c>
      <c r="Z16" s="16" t="s">
        <v>64</v>
      </c>
      <c r="AA16" s="16" t="s">
        <v>65</v>
      </c>
    </row>
    <row r="17" spans="1:27" ht="16.5" customHeight="1">
      <c r="A17" s="3">
        <v>13</v>
      </c>
      <c r="B17" s="17" t="s">
        <v>66</v>
      </c>
      <c r="C17" s="3"/>
      <c r="D17" s="3">
        <v>4</v>
      </c>
      <c r="E17" s="3" t="s">
        <v>67</v>
      </c>
      <c r="F17" s="16" t="s">
        <v>68</v>
      </c>
      <c r="G17" s="16">
        <v>599</v>
      </c>
      <c r="H17" s="16">
        <v>599</v>
      </c>
      <c r="I17" s="16">
        <v>519</v>
      </c>
      <c r="J17" s="16">
        <v>519</v>
      </c>
      <c r="K17" s="16" t="s">
        <v>69</v>
      </c>
      <c r="L17" s="16" t="s">
        <v>70</v>
      </c>
      <c r="M17" s="16">
        <v>539</v>
      </c>
      <c r="N17" s="16" t="s">
        <v>70</v>
      </c>
      <c r="O17" s="16">
        <v>599</v>
      </c>
      <c r="P17" s="16">
        <v>539</v>
      </c>
      <c r="Q17" s="16">
        <v>559</v>
      </c>
      <c r="R17" s="16" t="s">
        <v>70</v>
      </c>
      <c r="S17" s="16">
        <v>539</v>
      </c>
      <c r="T17" s="15"/>
      <c r="U17" s="16">
        <v>599</v>
      </c>
      <c r="V17" s="16" t="s">
        <v>70</v>
      </c>
      <c r="W17" s="16">
        <v>559</v>
      </c>
      <c r="X17" s="16">
        <v>539</v>
      </c>
      <c r="Y17" s="16"/>
      <c r="Z17" s="16"/>
      <c r="AA17" s="16"/>
    </row>
    <row r="18" spans="1:27" ht="16.5" customHeight="1">
      <c r="A18" s="3">
        <v>14</v>
      </c>
      <c r="B18" s="17" t="s">
        <v>71</v>
      </c>
      <c r="C18" s="21"/>
      <c r="D18" s="21">
        <v>50</v>
      </c>
      <c r="E18" s="22"/>
      <c r="F18" s="23" t="s">
        <v>72</v>
      </c>
      <c r="G18" s="16">
        <v>599</v>
      </c>
      <c r="H18" s="16">
        <v>599</v>
      </c>
      <c r="I18" s="16">
        <v>559</v>
      </c>
      <c r="J18" s="16">
        <v>539</v>
      </c>
      <c r="K18" s="3">
        <v>539</v>
      </c>
      <c r="L18" s="16" t="s">
        <v>73</v>
      </c>
      <c r="M18" s="16">
        <v>599</v>
      </c>
      <c r="N18" s="16" t="s">
        <v>73</v>
      </c>
      <c r="O18" s="16">
        <v>599</v>
      </c>
      <c r="P18" s="16" t="s">
        <v>73</v>
      </c>
      <c r="Q18" s="16">
        <v>599</v>
      </c>
      <c r="R18" s="16" t="s">
        <v>73</v>
      </c>
      <c r="S18" s="16" t="s">
        <v>73</v>
      </c>
      <c r="T18" s="16">
        <v>559</v>
      </c>
      <c r="U18" s="15"/>
      <c r="V18" s="16" t="s">
        <v>73</v>
      </c>
      <c r="W18" s="16">
        <v>559</v>
      </c>
      <c r="X18" s="16">
        <v>539</v>
      </c>
      <c r="Y18" s="16"/>
      <c r="Z18" s="16">
        <v>599</v>
      </c>
      <c r="AA18" s="16">
        <v>579</v>
      </c>
    </row>
    <row r="19" spans="1:27" ht="16.5" customHeight="1">
      <c r="A19" s="3">
        <v>15</v>
      </c>
      <c r="B19" s="17" t="s">
        <v>74</v>
      </c>
      <c r="C19" s="3"/>
      <c r="D19" s="3"/>
      <c r="E19" s="3"/>
      <c r="F19" s="3"/>
      <c r="G19" s="16"/>
      <c r="H19" s="16"/>
      <c r="I19" s="16"/>
      <c r="J19" s="16"/>
      <c r="K19" s="3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5"/>
      <c r="W19" s="16"/>
      <c r="X19" s="16"/>
      <c r="Y19" s="16"/>
      <c r="Z19" s="16"/>
      <c r="AA19" s="16"/>
    </row>
    <row r="20" spans="1:27" ht="16.5" customHeight="1">
      <c r="A20" s="3">
        <v>16</v>
      </c>
      <c r="B20" s="17" t="s">
        <v>75</v>
      </c>
      <c r="C20" s="3"/>
      <c r="D20" s="3"/>
      <c r="E20" s="3" t="s">
        <v>76</v>
      </c>
      <c r="G20" s="16" t="s">
        <v>28</v>
      </c>
      <c r="H20" s="16">
        <v>599</v>
      </c>
      <c r="I20" s="16">
        <v>379</v>
      </c>
      <c r="J20" s="16">
        <v>379</v>
      </c>
      <c r="K20" s="3">
        <v>399</v>
      </c>
      <c r="L20" s="16" t="s">
        <v>33</v>
      </c>
      <c r="M20" s="16">
        <v>399</v>
      </c>
      <c r="N20" s="16" t="s">
        <v>33</v>
      </c>
      <c r="O20" s="16">
        <v>599</v>
      </c>
      <c r="P20" s="16">
        <v>279</v>
      </c>
      <c r="Q20" s="16">
        <v>499</v>
      </c>
      <c r="R20" s="16">
        <v>279</v>
      </c>
      <c r="S20" s="16" t="s">
        <v>33</v>
      </c>
      <c r="T20" s="16">
        <v>499</v>
      </c>
      <c r="U20" s="16">
        <v>599</v>
      </c>
      <c r="V20" s="16" t="s">
        <v>33</v>
      </c>
      <c r="W20" s="15"/>
      <c r="X20" s="16">
        <v>499</v>
      </c>
      <c r="Y20" s="16">
        <v>379</v>
      </c>
      <c r="Z20" s="16">
        <v>489</v>
      </c>
      <c r="AA20" s="16">
        <v>599</v>
      </c>
    </row>
    <row r="21" spans="1:27" ht="16.5" customHeight="1">
      <c r="A21" s="3">
        <v>17</v>
      </c>
      <c r="B21" s="17" t="s">
        <v>77</v>
      </c>
      <c r="C21" s="21"/>
      <c r="D21" s="21">
        <v>5</v>
      </c>
      <c r="E21" s="21" t="s">
        <v>26</v>
      </c>
      <c r="F21" s="21" t="s">
        <v>78</v>
      </c>
      <c r="G21" s="16">
        <v>599</v>
      </c>
      <c r="H21" s="16" t="s">
        <v>73</v>
      </c>
      <c r="I21" s="16" t="s">
        <v>73</v>
      </c>
      <c r="J21" s="16" t="s">
        <v>73</v>
      </c>
      <c r="K21" s="3" t="s">
        <v>73</v>
      </c>
      <c r="L21" s="16" t="s">
        <v>73</v>
      </c>
      <c r="M21" s="16" t="s">
        <v>73</v>
      </c>
      <c r="N21" s="16" t="s">
        <v>73</v>
      </c>
      <c r="O21" s="16">
        <v>599</v>
      </c>
      <c r="P21" s="16">
        <v>539</v>
      </c>
      <c r="Q21" s="16">
        <v>579</v>
      </c>
      <c r="R21" s="16" t="s">
        <v>73</v>
      </c>
      <c r="S21" s="16" t="s">
        <v>73</v>
      </c>
      <c r="T21" s="16">
        <v>319</v>
      </c>
      <c r="U21" s="16">
        <v>599</v>
      </c>
      <c r="V21" s="16" t="s">
        <v>73</v>
      </c>
      <c r="W21" s="16">
        <v>579</v>
      </c>
      <c r="X21" s="15"/>
      <c r="Y21" s="16"/>
      <c r="Z21" s="16"/>
      <c r="AA21" s="16"/>
    </row>
    <row r="22" spans="1:27" ht="16.5" customHeight="1">
      <c r="A22" s="3" t="s">
        <v>79</v>
      </c>
      <c r="B22" s="17" t="s">
        <v>34</v>
      </c>
      <c r="C22" s="3"/>
      <c r="D22" s="3"/>
      <c r="E22" s="3"/>
      <c r="F22" s="3"/>
      <c r="G22" s="16"/>
      <c r="H22" s="16"/>
      <c r="I22" s="16"/>
      <c r="J22" s="16"/>
      <c r="K22" s="3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5"/>
      <c r="Z22" s="16"/>
      <c r="AA22" s="16"/>
    </row>
    <row r="23" spans="1:27" ht="16.5" customHeight="1">
      <c r="A23" s="3" t="s">
        <v>80</v>
      </c>
      <c r="B23" s="17" t="s">
        <v>81</v>
      </c>
      <c r="C23" s="3"/>
      <c r="D23" s="3">
        <v>5</v>
      </c>
      <c r="E23" s="3" t="s">
        <v>76</v>
      </c>
      <c r="F23" s="3" t="s">
        <v>82</v>
      </c>
      <c r="G23" s="16"/>
      <c r="H23" s="16">
        <v>589</v>
      </c>
      <c r="I23" s="16">
        <v>519</v>
      </c>
      <c r="J23" s="16">
        <v>519</v>
      </c>
      <c r="K23" s="3">
        <v>589</v>
      </c>
      <c r="L23" s="16" t="s">
        <v>33</v>
      </c>
      <c r="M23" s="16">
        <v>589</v>
      </c>
      <c r="N23" s="16" t="s">
        <v>33</v>
      </c>
      <c r="O23" s="16">
        <v>579</v>
      </c>
      <c r="P23" s="16">
        <v>319</v>
      </c>
      <c r="Q23" s="16">
        <v>579</v>
      </c>
      <c r="R23" s="16">
        <v>319</v>
      </c>
      <c r="S23" s="16" t="s">
        <v>33</v>
      </c>
      <c r="T23" s="16">
        <v>319</v>
      </c>
      <c r="U23" s="16">
        <v>599</v>
      </c>
      <c r="V23" s="16" t="s">
        <v>33</v>
      </c>
      <c r="W23" s="16">
        <v>319</v>
      </c>
      <c r="X23" s="16">
        <v>319</v>
      </c>
      <c r="Y23" s="16">
        <v>519</v>
      </c>
      <c r="Z23" s="15"/>
      <c r="AA23" s="16">
        <v>589</v>
      </c>
    </row>
    <row r="24" spans="1:27" ht="16.5" customHeight="1">
      <c r="A24" s="3" t="s">
        <v>80</v>
      </c>
      <c r="B24" s="17" t="s">
        <v>83</v>
      </c>
      <c r="C24" s="3"/>
      <c r="D24" s="3">
        <v>2.5</v>
      </c>
      <c r="E24" s="3"/>
      <c r="F24" s="3"/>
      <c r="G24" s="16"/>
      <c r="H24" s="16"/>
      <c r="I24" s="16"/>
      <c r="J24" s="16"/>
      <c r="K24" s="3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5"/>
    </row>
    <row r="26" ht="15">
      <c r="B26" s="1"/>
    </row>
    <row r="27" spans="3:6" ht="15">
      <c r="C27" s="24" t="s">
        <v>84</v>
      </c>
      <c r="F27" s="24"/>
    </row>
    <row r="28" spans="3:6" ht="15">
      <c r="C28" s="24" t="s">
        <v>85</v>
      </c>
      <c r="F28" s="24"/>
    </row>
    <row r="29" ht="15">
      <c r="C29" s="24" t="s">
        <v>86</v>
      </c>
    </row>
    <row r="30" ht="15">
      <c r="C30" s="24" t="s">
        <v>87</v>
      </c>
    </row>
    <row r="31" spans="3:6" ht="15">
      <c r="C31" s="24" t="s">
        <v>88</v>
      </c>
      <c r="F31" s="24"/>
    </row>
    <row r="32" ht="15">
      <c r="C32" s="24" t="s">
        <v>89</v>
      </c>
    </row>
    <row r="36" ht="15">
      <c r="C36" t="s">
        <v>90</v>
      </c>
    </row>
    <row r="37" ht="15">
      <c r="C37" s="25" t="s">
        <v>91</v>
      </c>
    </row>
  </sheetData>
  <sheetProtection selectLockedCells="1" selectUnlockedCells="1"/>
  <mergeCells count="2">
    <mergeCell ref="A1:A3"/>
    <mergeCell ref="C1:F1"/>
  </mergeCells>
  <hyperlinks>
    <hyperlink ref="C37" r:id="rId1" display="http://knd.sakura.ne.jp/mxn/tools/gl/index.html"/>
  </hyperlinks>
  <printOptions/>
  <pageMargins left="0.35" right="0.2" top="1" bottom="0.4597222222222222" header="0.5118055555555555" footer="0.5118055555555555"/>
  <pageSetup fitToHeight="1" fitToWidth="1" horizontalDpi="300" verticalDpi="300" orientation="landscape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workbookViewId="0" topLeftCell="A1">
      <selection activeCell="B37" sqref="B37"/>
    </sheetView>
  </sheetViews>
  <sheetFormatPr defaultColWidth="9.00390625" defaultRowHeight="13.5"/>
  <cols>
    <col min="1" max="16384" width="9.00390625" style="26" customWidth="1"/>
  </cols>
  <sheetData>
    <row r="1" ht="14.25">
      <c r="B1" s="27" t="s">
        <v>92</v>
      </c>
    </row>
    <row r="2" ht="14.25">
      <c r="B2" s="26" t="s">
        <v>93</v>
      </c>
    </row>
    <row r="4" ht="14.25">
      <c r="B4" s="28" t="s">
        <v>94</v>
      </c>
    </row>
    <row r="5" ht="14.25">
      <c r="B5" s="29" t="s">
        <v>95</v>
      </c>
    </row>
    <row r="6" ht="14.25">
      <c r="B6" s="29" t="s">
        <v>96</v>
      </c>
    </row>
    <row r="7" ht="14.25">
      <c r="B7" s="26" t="s">
        <v>97</v>
      </c>
    </row>
    <row r="8" ht="14.25">
      <c r="B8" s="29" t="s">
        <v>98</v>
      </c>
    </row>
    <row r="9" ht="14.25">
      <c r="B9" s="26" t="s">
        <v>99</v>
      </c>
    </row>
    <row r="11" ht="14.25">
      <c r="B11" s="30" t="s">
        <v>100</v>
      </c>
    </row>
    <row r="12" ht="14.25">
      <c r="B12" s="26" t="s">
        <v>101</v>
      </c>
    </row>
    <row r="13" ht="14.25">
      <c r="B13" s="31" t="s">
        <v>102</v>
      </c>
    </row>
    <row r="14" spans="2:4" ht="14.25">
      <c r="B14" s="32" t="s">
        <v>103</v>
      </c>
      <c r="D14" s="33" t="s">
        <v>104</v>
      </c>
    </row>
    <row r="15" ht="14.25">
      <c r="D15" s="32" t="s">
        <v>105</v>
      </c>
    </row>
    <row r="16" ht="14.25">
      <c r="D16" s="32" t="s">
        <v>106</v>
      </c>
    </row>
    <row r="18" ht="14.25">
      <c r="B18" s="28" t="s">
        <v>107</v>
      </c>
    </row>
    <row r="19" ht="14.25">
      <c r="B19" s="29" t="s">
        <v>108</v>
      </c>
    </row>
    <row r="20" ht="14.25">
      <c r="C20" s="33" t="s">
        <v>109</v>
      </c>
    </row>
    <row r="21" ht="14.25">
      <c r="C21" s="33" t="s">
        <v>110</v>
      </c>
    </row>
    <row r="22" ht="14.25">
      <c r="C22" s="33"/>
    </row>
    <row r="23" ht="14.25">
      <c r="B23" s="30" t="s">
        <v>111</v>
      </c>
    </row>
    <row r="24" ht="14.25">
      <c r="B24" s="26" t="s">
        <v>112</v>
      </c>
    </row>
    <row r="25" ht="14.25">
      <c r="B25" s="26" t="s">
        <v>113</v>
      </c>
    </row>
    <row r="26" ht="14.25">
      <c r="B26" s="26" t="s">
        <v>114</v>
      </c>
    </row>
    <row r="28" ht="14.25">
      <c r="B28" s="28" t="s">
        <v>115</v>
      </c>
    </row>
    <row r="29" ht="14.25">
      <c r="B29" s="26" t="s">
        <v>116</v>
      </c>
    </row>
    <row r="30" ht="14.25">
      <c r="B30" s="26" t="s">
        <v>113</v>
      </c>
    </row>
    <row r="31" ht="14.25">
      <c r="B31" s="26" t="s">
        <v>117</v>
      </c>
    </row>
    <row r="33" ht="14.25">
      <c r="B33" s="26" t="s">
        <v>118</v>
      </c>
    </row>
    <row r="34" ht="14.25">
      <c r="B34" s="29" t="s">
        <v>119</v>
      </c>
    </row>
    <row r="35" ht="14.25">
      <c r="B35" s="29" t="s">
        <v>120</v>
      </c>
    </row>
    <row r="36" ht="14.25">
      <c r="B36" s="29"/>
    </row>
    <row r="37" ht="14.25">
      <c r="B37" s="26" t="s">
        <v>121</v>
      </c>
    </row>
    <row r="38" ht="14.25">
      <c r="B38" s="26" t="s">
        <v>122</v>
      </c>
    </row>
    <row r="39" ht="14.25">
      <c r="B39" s="29" t="s">
        <v>123</v>
      </c>
    </row>
    <row r="40" ht="14.25">
      <c r="B40" s="26" t="s">
        <v>124</v>
      </c>
    </row>
    <row r="41" ht="14.25">
      <c r="B41" s="26" t="s">
        <v>125</v>
      </c>
    </row>
    <row r="42" ht="14.25">
      <c r="B42" s="29" t="s">
        <v>126</v>
      </c>
    </row>
    <row r="43" ht="14.25">
      <c r="B43" s="26" t="s">
        <v>127</v>
      </c>
    </row>
    <row r="44" ht="14.25">
      <c r="B44" s="26" t="s">
        <v>128</v>
      </c>
    </row>
    <row r="45" ht="14.25">
      <c r="B45" s="26" t="s">
        <v>129</v>
      </c>
    </row>
    <row r="47" ht="14.25">
      <c r="B47" s="29" t="s">
        <v>130</v>
      </c>
    </row>
    <row r="48" ht="14.25">
      <c r="B48" s="29" t="s">
        <v>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0000010607321</dc:creator>
  <cp:keywords/>
  <dc:description/>
  <cp:lastModifiedBy>shibata </cp:lastModifiedBy>
  <cp:lastPrinted>2012-03-14T14:12:15Z</cp:lastPrinted>
  <dcterms:created xsi:type="dcterms:W3CDTF">2012-03-06T00:52:29Z</dcterms:created>
  <dcterms:modified xsi:type="dcterms:W3CDTF">2012-09-02T07:53:42Z</dcterms:modified>
  <cp:category/>
  <cp:version/>
  <cp:contentType/>
  <cp:contentStatus/>
  <cp:revision>3</cp:revision>
</cp:coreProperties>
</file>